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filterPrivacy="1" defaultThemeVersion="124226"/>
  <xr:revisionPtr revIDLastSave="0" documentId="13_ncr:1_{CE53A196-7D7B-4BFE-A89B-18F61BEB898C}" xr6:coauthVersionLast="47" xr6:coauthVersionMax="47" xr10:uidLastSave="{00000000-0000-0000-0000-000000000000}"/>
  <bookViews>
    <workbookView xWindow="-120" yWindow="-120" windowWidth="29040" windowHeight="15840" xr2:uid="{00000000-000D-0000-FFFF-FFFF00000000}"/>
  </bookViews>
  <sheets>
    <sheet name="Λιστα Σχολίων" sheetId="4" r:id="rId1"/>
    <sheet name="Λιστα eprocurement" sheetId="3" r:id="rId2"/>
  </sheets>
  <definedNames>
    <definedName name="_xlnm._FilterDatabase" localSheetId="0" hidden="1">'Λιστα Σχολίων'!$G$2:$H$95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 i="4" l="1"/>
  <c r="D4" i="4"/>
  <c r="D5" i="4"/>
  <c r="B13" i="4"/>
  <c r="D15" i="4"/>
  <c r="B12" i="4"/>
  <c r="D14" i="4"/>
  <c r="B11" i="4"/>
  <c r="B80" i="4" l="1"/>
  <c r="B81" i="4"/>
  <c r="B82" i="4"/>
  <c r="B83" i="4"/>
  <c r="B84" i="4"/>
  <c r="B85" i="4"/>
  <c r="B86" i="4"/>
  <c r="B87" i="4"/>
  <c r="B88" i="4"/>
  <c r="B89" i="4"/>
  <c r="B90" i="4"/>
  <c r="B91" i="4"/>
  <c r="B92" i="4"/>
  <c r="B93" i="4"/>
  <c r="B94" i="4"/>
  <c r="B95" i="4"/>
  <c r="B63" i="4"/>
  <c r="B64" i="4"/>
  <c r="B65" i="4"/>
  <c r="B66" i="4"/>
  <c r="B67" i="4"/>
  <c r="B68" i="4"/>
  <c r="B69" i="4"/>
  <c r="B70" i="4"/>
  <c r="B71" i="4"/>
  <c r="B72" i="4"/>
  <c r="B76" i="4"/>
  <c r="B77" i="4"/>
  <c r="B78" i="4"/>
  <c r="B79" i="4"/>
  <c r="B46" i="4"/>
  <c r="B47" i="4"/>
  <c r="B48" i="4"/>
  <c r="B49" i="4"/>
  <c r="B51" i="4"/>
  <c r="B52" i="4"/>
  <c r="B53" i="4"/>
  <c r="B54" i="4"/>
  <c r="B55" i="4"/>
  <c r="B56" i="4"/>
  <c r="B57" i="4"/>
  <c r="B58" i="4"/>
  <c r="B59" i="4"/>
  <c r="B60" i="4"/>
  <c r="B61" i="4"/>
  <c r="B62" i="4"/>
  <c r="B31" i="4"/>
  <c r="B32" i="4"/>
  <c r="B33" i="4"/>
  <c r="B34" i="4"/>
  <c r="B35" i="4"/>
  <c r="B36" i="4"/>
  <c r="B37" i="4"/>
  <c r="B38" i="4"/>
  <c r="B39" i="4"/>
  <c r="B40" i="4"/>
  <c r="B41" i="4"/>
  <c r="B42" i="4"/>
  <c r="B43" i="4"/>
  <c r="B44" i="4"/>
  <c r="B45" i="4"/>
  <c r="B6" i="4"/>
  <c r="D6" i="4"/>
  <c r="B7" i="4"/>
  <c r="D7" i="4"/>
  <c r="B8" i="4"/>
  <c r="D8" i="4"/>
  <c r="B9" i="4"/>
  <c r="D9" i="4"/>
  <c r="B10" i="4"/>
  <c r="D10" i="4"/>
  <c r="B14" i="4"/>
  <c r="B15" i="4"/>
  <c r="B16" i="4"/>
  <c r="B17" i="4"/>
  <c r="B18" i="4"/>
  <c r="B19" i="4"/>
  <c r="B20" i="4"/>
  <c r="B21" i="4"/>
  <c r="B22" i="4"/>
  <c r="B23" i="4"/>
  <c r="B24" i="4"/>
  <c r="B25" i="4"/>
  <c r="B26" i="4"/>
  <c r="B27" i="4"/>
  <c r="B28" i="4"/>
  <c r="B29" i="4"/>
  <c r="B30" i="4"/>
  <c r="B4" i="4"/>
  <c r="B5" i="4"/>
  <c r="B3" i="4"/>
  <c r="J4" i="3"/>
  <c r="J3" i="3"/>
</calcChain>
</file>

<file path=xl/sharedStrings.xml><?xml version="1.0" encoding="utf-8"?>
<sst xmlns="http://schemas.openxmlformats.org/spreadsheetml/2006/main" count="990" uniqueCount="264">
  <si>
    <t>Παρατήρησεις για την λύση Endpoint Detection and Response τόσο για την Γ.Γ.Π.Σ.Δ.Δ 7.2.1.7 Λύση Endpoint Detection and Response - 20.000 σταθμούςεργασίας Kτηματολόγιο 7.2.3,8 Λύση Endpoint Detection and Response - 3.000 σταθμούςεργασίας H γενική παρατήρηση είναι οτι οι προδιαγραφές παραμπέμπουν σε συγκεκριμένο κατασκευαστή και είναι αντιγραφή από προηγούμενο διαγωνισμό και όχι σύμφωνα με τις πραγματικές αναγκες κάθε οργανισμού . Παρατηρήσεις στα επιμέρους κομμάτια ώστε οι προδιαγραφές να είναι πιο ανοικτές. Προδιαγραφή 4 Για να υπάρχει το ίδιο επίπεδο ανίχνευσης θα πρέπει να υπάρχει τουλάχιστον ένα εσωτερικο σύστημα τύπου message relay ώστε να συγκεντρώνει τα δεδομένα από τα airgap συστήματα και να μπορεί αυτό το σύστημα να επικοινωνεί με τα δεδομένα που υπάρχουν στο cloud ώστε να εκμεταλλευόμαστε όλην την σχετική ευφία που υπάρχει στο cloud και να γίνεται η ενημέρωση αυτόματα με αυτό το τρόπο. Προδιαγραφή 6 Τα λειτουργικά Ubuntu 16, Debian 8 not supported anymore, Mint not supported. Υπάρχουν πράγματα τέτοια συστήματα στην υποδομη του πελάτη; Προδιαγραφή 11 Η προδιαγραφή πρέπει να αλλάξει καθώς υπάρχουν πληθώρα άλλων μηχανισμών tamper protection και άλλοι που αποτρέπουν την απενεργοποιήση. Προτείνουμε η προδιαγραφή να περιγράφει το αποτέλεσμα που θέλουμε (μη απενεργοποίηση του agent σε περίπτωση επίθεσης) και όχι συγκεκριμένη μεθοδολογία Προδιαγραφή 12 Η προστασία screen capture αποτελεί μέρος της λειτουργικότητας του λειτουργικού και είναι πλεονασμός να ζητείτε πλεον από τους κατασκευαστές XDR . Oι περισσότεροι πλεον χρησιμοοπιουν την δυνατότητα του λειτουργικού συστήματος όποτε η προδιαγραφή αυτή πρέπει να απαλειφθεί. Προδιαγραφή 14 Η προδιαγραφή που παραμπέπει σε δυνατότητα συγκεκριμένου λογισμικού είναι περιττή καθώς στα συστήματα διαχειρισης των εταιριών που είναι αναγνωρισμένα από τον gartner σαν leader η πρόσβαση του αναλυτή στα εργαλεία διαχείρισης και στα δεδομένα που προκύπτουν προστατεύεται και απο κωδικό πρόσβασης και από 2FA access ενω υπάρχει και seperation of duty. H πρόταση μας είναι η προδιαγραφή να είναι περισσότερο λειτουργική όπως η παρακάτω Η πρόσβαση των αναλυτών στην κονσόλα και στα εργαλεία διαχείρισης να προστατεύται απο πολλαπλούς μηχανισμούς τόσο στην πρόσβαση όσο και στο διαχωρισμό των καθηκόντων.</t>
  </si>
  <si>
    <t>Παρατηρούμε οτι οι προδιαγραφές για το σύστημα προνομιακών λογαριασμών είναι αντιγραφή από προηγούμενο διαγωνισμό και δεν έχει γίνει καμία προσαρμογή στις πραγματικές ανάγκες των φορέων πέρα από τον αριθμό των εσωτερικών χρηστών και των εξωτερικών χρηστών. Υπάρχει για παράδειγμα η παρακάτω προδιαγραφή για όλους τους φορείς η όποια δείχνει και από που έχει γίνει αντιγραφή η προδιαγραφή. Η προσφερόμενη λύση θα πρέπει να δυνατότητα επιβολής της πολιτικής ασφάλειας του ΔΕΔΔΗΕ σχετικά με τους κωδικούς πρόσβασης και δυνατότητα να υποστηρίζει τις σχετικές κανονιστικές απαιτήσεις και τις βέλτιστες πρακτικές Θα ήταν πιο παραγωγικό κάθε φορέας να μας έδινε πραγματικές πληροφορίες για το περιβάλλον του (αριθμό συστήματων που θα καλύψουμε με αυτήν την λύση και είδος αυτών ) ώστε να μπορεί να δοθεί και ο καλύτερος τρόπος αδειοδότησης .</t>
  </si>
  <si>
    <t>Πίνακες Συμμόρφωσης Τμήματος 1 «Υπηρεσίες εξασφάλισης επιχειρησιακής συνέχειας, ασφάλειας διακίνησης δεδομένων και μέτρα και πολιτικές πρόληψης και αντιμετώπισης κινδύνων για τη Γ.Γ.Π.Σ.Δ.Δ.» Υπηρεσίες Ransomware readiness assessment Πίνακας 7.2.1.1 Υπηρεσίες Ransomware readiness assessment, Προδιαγραφή 6 Προτείνουμε η συγκεκριμένη προδιαγραφή να τροποποιθεί ως εξής, διότι δε συνάδει με την εμπιστευτικότητα που ζητούν οι διάφοροι οργανισμοί στους οποίους πραγματοποιούνται τέτοιου είδους υπηρεσίες: ‘Η ομάδα που θα διενεργήσει την αξιολόγηση θα προέρχεται από κατασκευαστή προϊόντων και υπηρεσίων, εδραιωμένο στο χώρο της κυβερνοασφάλειας και αναγνωρισμένο από Διεθνής Οργανισμούς, με Παγκόσμια κάλυψη και επαρκή ομάδα ερευνητών, ώστε να αξιοποιηθούν οι βέλτιστες πρακτικές και η εμπειρία αυτών.</t>
  </si>
  <si>
    <t>Ο όρος “πλήρη λύση” είναι πολύ γενικός και δεν αναφέρεται σε συγκεκριμένες απαιτήσεις. Παρακαλούμε είτε να αφαιρεθεί ή να γίνει πιο συγκεκριμένος. Επίσης θεωρούμε απαραίτητο η προσφερόμενη λύση να είναι αναγνωρισμένη απο 3ους αναλυτές όπως η Gartner. Αξίζει να σημιεωθεί ότι η Gartner δημοσιεύει κάθε χρόνο το “Magic Quadrant for Access Management” το οποίο πιστοποιεί τέτοιες λύσεις. Θα πρέπει λοιπόν προκειμένου ο οργανισμός να εξασφαλίσει την προμήθεια μιας αναγνωρισμένης λύσης να προστεθεί η αναφορά της λύσης στους Leaders του παραπάνω report.</t>
  </si>
  <si>
    <t>7.2.2.4 (Σελίδα 312) Λύση Διαχείρισης Λογαριασμών και Δικαιωμάτων Πρόσβασης Χρηστών λογαριασμούς Ο κατασκευαστής της προσφερόμενης πλατφόρμας λογισμικού Identity &amp; Access Rights Management ΙΑΜ θα πρέπει να διαθέτει τοπική παρουσία με τοπικό γραφείο εκπροσώπησης / θυγατρική στην Ελλάδα 7.2.3.12 (Σελίδα 512) Λύση Διαχείρισης Λογαριασμών και Δικαιωμάτων Πρόσβασης Χρηστών Ο κατασκευαστής της προσφερόμενης πλατφόρμας λογισμικού Identity&amp;Access Rights Management ΙΑΜ θα πρέπει να διαθέτει τοπική παρουσία με τοπικό γραφείο εκπροσώπησης / θυγατρική στην Ελλάδα 7.2.4.10 (Σελίδα 603) Λύση Διαχείρισης Λογαριασμών και Δικαιωμάτων Πρόσβασης Χρηστών Ο κατασκευαστής της προσφερόμενης πλατφόρμας λογισμικού Identity&amp;Access Rights Management ΙΑΜ θα πρέπει να διαθέτει τοπική παρουσία με τοπικό γραφείο εκπροσώπησης / θυγατρική στην Ελλάδα Παρατηρούμε ότι οι συγκεκριμένες προδιαγραφές περιορίζουν υπερβολικά τον ελεύθερο ανταγωνισμό και τον αριθμό των κατασκευαστών Identity &amp; Access Management (ΙΑΜ), ειδικά αυτών που ηγούνται της ΙΑΜ βιομηχανίας (σύμφωνα με το Leaders Magic Quadrant της εταιρείας συμβουλων Gartner) των οποίων οι λύσεις θα μπορούσαν να γίνουν αποδεκτές, και οι οποίες δεν διαθέτουν θυγατρική στην Ελλάδα, μεταξύ αυτών και της CyberArk. Οι συγκεκριμένες προδιαγραφές προκρίνουν έναν και μόνο κατασκευαστή, ο οποίος δύναται να καταθέσει πρόταση που τις πληροί. Ως εκ τούτου θεωρούμε ότι δεν εξυπηρετούν το συμφέρον και τον σκοπό του διαγωνισμού. Ως ένας από τους μεγαλύτερους κατασκευαστές συστημάτων ΙΑΜ παγκοσμίως, προτείνουμε να εξαλειφθούν οι συγκεκριμένοι όροι από τους επιμέρους διαγωνισμούς.</t>
  </si>
  <si>
    <t>7.2.1.2 (Σελίδα 258) Μηχανισμός Ελέγχου Πρόσβασης Χρηστών Πολλαπλών Παραγόντων (MFA) Η προσφερόμενη πλατφόρμα θα πρέπει να υποστηρίζει εγγενώς τη σύνδεση τόσο με γνωστές εφαρμογές τρίτων τόσο και με custom εφαρμογές και να είναι On-premise 7.2.2.6 (Σελίδα 329) Λύση μηχανισμών ισχυρής ταυτοποίησης Η προσφερόμενη πλατφόρμα θα πρέπει να υποστηρίζει εγγενώς τη σύνδεση τόσο με γνωστές εφαρμογές τρίτων τόσο και με custom εφαρμογές και να είναι On-premise Οι συγκεκριμένες προδιαγραφές, όχι μόνο περιορίζουν τον ανταγωνισμό, αλλά αποκλείουν και σύγχρονες native SaaS Identity &amp; Access Managemement/MFA/SSO πλατφόρμες, οι οποίες υιοθετούνται με αυξανόμενο ρυθμό από Κυβερνητικούς Οργανισμούς σε διεθνές επίπεδο διότι προσφέρουν μεγάλα πλεονεκτήματα όπως: • εμπεριέχουν νέες τεχνολογίες όπως Machine Learning κ.α. • ενσωματώνουν ολοκληρωμένες/βέλτιστες διαδικασίες και πρακτικές • διασφαλίζουν την απρόσκοπτη και συνεχή αναβαθμισιμότητα με αυτόματες και τακτικές ενημερώσεις με στόχο να είναι πλήρως διασφαλισμένα από σύγχρονες κυβερνοπεπιθέσεις • προσφέρουν την απαιτούμενη ευελιξία μέσω του προγραμματιστικού περιβάλλοντος ανάπτυξης για την έγκαιρη προσαρμογή των οργανισμών στις καθημερινά μεταβαλλόμενες νέες απειλές που αντιμετωπίζουν • εμπεριέχουν τους υπολογιστικούς πόρους που θα διασφαλίσουν την υψηλή απόδοση του συστήματος, επομένους προσφέρουν μειωμένα κόστη στις Δημόσιες υπηρεσίες • εξαλείφουν την ανάγκη για σύνθετα έργα μειώνοντας έτσι σημαντικά το συνολικό κόστος ιδιοκτησίας και όλα αυτά με ασφάλεια, αξιοπιστία και ευελιξία διαχείρισης και ανάλυσης των ταυτοτήτων Προτείνουμε οι συγκεκριμένες προδιαγραφές να αφαιρεθούν προκειμένουν να έχετε την δυνατότητα να αξιολογήσετε και Cloud Συστήματα από τα οποία οι συγκεκριμένοι Δημόσιοι οργανισμοί μπορούν να αποκομίσουν τα υψηλότερα δυνατά οφέλη.</t>
  </si>
  <si>
    <t>7.2.2.4 - Σελίδα 312: Λύση Διαχείρισης Λογαριασμών και Δικαιωμάτων Πρόσβασης Χρηστών λογαριασμούς &amp; 7.2.3.12 - Σελίδα 512: Λύση Διαχείρισης Λογαριασμών και Δικαιωμάτων Πρόσβασης Χρηστών &amp; 7.2.4.10 - Σελίδα 603: Λύση Διαχείρισης Λογαριασμών και Δικαιωμάτων Πρόσβασης Χρηστών «Ο κατασκευαστής της προσφερόμενης πλατφόρμας λογισμικού Identity &amp; Access Rights Management ΙΑΜ θα πρέπει να διαθέτει τοπική παρουσία με τοπικό γραφείο εκπροσώπησης / θυγατρική στην Ελλάδα» Η, εις τριπλούν, συγκεκριμένη προδιαγραφή περιγράφει ελάχιστους, ενδεχομένως και μοναδικό κατασκευαστή και δεν προάγει τον ανταγωνισμό, αποκλείοντας μάλιστα οίκους μεγάλου κύρους. Η απαίτηση αυτή, αφενός αποκλείει σημαντικούς, κορυφαίους κατασκευαστές λογισμικού, αποδεδειγμένου κύρους και παρουσίας και στην ελληνική αγορά ενώ δεν σχετίζεται με το αντικείμενο του έργου, καθώς πλείστοι όσοι οίκοι λογισμικού έχουν παρουσία στην Ελλάδα δια συνεργατών τους.</t>
  </si>
  <si>
    <t>Διευκρινήσεις Ενότητας 7.2.1 Πίνακες Συμμόρφωσης Τμήματος 1 «Υπηρεσίες εξασφάλισης επιχειρησιακής συνέχειας, ασφάλειας διακίνησης δεδομένων και μέτρα και πολιτικές πρόληψης και αντιμετώπισης κινδύνων για τη Γ.Γ.Π.Σ.Δ.Δ.» Ενότητα 7.2.1.2 Μηχανισμός Ελέγχου Πρόσβασης Χρηστών Πολλαπλών Παραγόντων (MFA), σελ. 258 Στον παρόν πίνακα ζητούνται χαρακτηριστικά που δεν σχετίζονται με λύση MFA όπως αυτή αναφέρεται στον τίτλο της ενότητας, π.χ. προδιαγραφή 16 σελ. 260, προδιαγραφή 26 σελ. 261, ενώ ταυτόχρονα δεν προδιαγράφονται τα συστήματα στα οποία θα υλοποιηθεί η εν λόγω λειτουργικότητα. Παρακαλούμε όπως, αφαιρεθούν προδιαγραφές που δεν σχετίζονται με τη ζητούμενη λειτουργικότητα και να διευκρινιστούν οι πραγματικές ανάγκες. -- Ενότητα 7.2.1.6 Λύση προστασίας ηλεκτρονικού ταχυδρομείου Mail Security - 20.000 σταθμούς εργασίας, σελ. 273 Η αδειοδότηση λύσεων Mail Security δεν στηρίζεται στον αριθμό των σταθμών εργασίας (endpoints) αλλά στον αριθμό των Mailboxes ή των emails που διακινούνται ανά συγκεκριμένο χρονικό διάστημα. Παρακαλούμε όπως διευκρινιστεί. -- Ενότητα 7.2.1.7 Λύση Endpoint Detection and Response - 20.000 σταθμούς εργασίας Προδιαγραφή 6, σελ. 276 Δεδομένου ότι ζητείται υποστήριξη λειτουργικών συστημάτων τα οποία δεν βρίσκονται σε υποστήριξη και τα κινητά τηλέφωνα δεν θεωρούνται τερματικοί σταθμοί εργασίας, παρακαλούμε όπως διευκρινιστούν τα λειτουργικά συστήματα στα οποία προτίθεστε να εγκαταστήσετε τη ζητούμενη λύση Endpoint Detection and Response. Προδιαγραφή 9, σελ. 276 Η υλοποίηση εβδομήντα (70) μοντέλων συμπεριφοράς σε μία λύση EDR δεν αποδεικνύει κάποια επίπτωση επί της αποτελεσματικότητάς της και περιορίζει τη συμμετοχή πλήθους κατασκευαστών. Παρακαλούμε όπως αφαιρεθεί. -- Διευκρινήσεις Ενότητας 7.2.2 Πίνακες Συμμόρφωσης Τμήματος 2 «Εξειδικευμένες λύσεις και υπηρεσίες ασφάλειας για την Η.ΔΙ.Κ.Α. Α.Ε.» Ενότητα 7.2.2.6 Λύση μηχανισμών ισχυρής ταυτοποίησης, σελ. 329 Αντίστοιχα με τον πίνακα της ενότητας 7.2.1.2 Στον παρόν πίνακα ζητούνται χαρακτηριστικά που δεν σχετίζονται με τη ζητούμενη λύση όπως: - Προδιαγραφή: Η προϊοντική οικογένεια στην οποία ανήκει το προσφερόμενο προϊό ν να αποτελεί την πιο πλήρη λύση στο κομμάτι Identity and Access Management της αγοράς μεδυνατότητες όπως Single Sign-On (SSO), Multi-Factor Authentication (MFA), Identity Governance, Identity Analytics, Privileged Access Management και πολλά άλλα χωρίς τη χρήση 3ωνλύσεων. Να περιγραφεί - Προδιαγραφή: H προσφερόμενη λύση να μπορεί να ενσωματωθεί (integrate) με άλλες λύσεις του ίδιου κατασκευαστή συμπεριλαμβανομένων τωνSIEM, DatabaseMonitoring, PAM, UBA με απώτερο σκοπό την βέλτιστη άμυνα σε πιθανές επιθέσεις Ταυτόχρονα και στην παρούσα ενότητα δεν προδιαγράφονται τα συστήματα στα οποία θα υλοποιηθεί η εν λόγω λειτουργικότητα. Παρακαλούμε όπως, αφαιρεθούν προδιαγραφές που δεν σχετίζονται με τη ζητούμενη λειτουργικότητα και να διευκρινιστούν οι πραγματικές ανάγκες. -- Ενότητα 7.2.2.9 NGFW για το Data Center, για την πρόσβαση των εσωτερικών χρηστών στο Διαδίκτυο και την ανάλυση των επικοινωνιών τους και για την απομακρυσμένη πρόσβαση. Άδειες για προστασία IPS, antimalware, Application Control. Διαχειριστικό εργαλείο για τα firewall σελ. 346 – 352 Οι προδιαγραφές που αναφέρονται στην εν λόγω ενότητα δεν αποτελούν προδιαγραφές NGFW, αλλά παραπέμπουν σε λύση συλλογής και ανάλυσης δεδομένων. Παρακαλούμε όπως διευκρινιστούν οι προδιαγραφές που απαιτούνται για τα ζητούμε NGFW. -- Ενότητα 7.2.2.11 Virtual firewall Για 10 tenants με High availability Καιάδειες IPS και antimalware Προδιαγραφή 7, σελ. 356 Δεδομένου ότι στην παρούσα προδιαγραφή ζητείται υποστήριξη σε πλατφόρμες εικονικοποίησης οι οποίες παραπέμπουν σε δυνατότητες συγκεκριμένου κατασκευαστή, παρακαλούμε όπως διευκρινιστούν οι τύποι των πραγματικών Hypervisors στα οποία θα υλοποιηθούν τα ζητούμενα Virtual Firewall. -- Ενότητα 7.2.2.14 Λύση Αυστηρής πιστοποίησης για την απομακρυσμενη προσβαση (MFA, Zero Trust) σελ. 374 – 380 Η εν λόγω ενότητα, παραπέμπει σε λύση συγκεκριμένου κατασκευαστή και ως εκ τούτου αποκλείει όλες τις υπόλοιπες λύσεις. Ταυτόχρονα υπάρχουν προδιαγραφές οι οποίες αναιρούν άλλες προδιαγραφές του ίδιου πίνακα π.χ. προδιαγραφή 26 σελ. 376 με προδιαγραφή 18 σελ. 375 όπου ζητείται υποστήριξη διαφορετικών λειτουργικών συστημάτων. Ταυτόχρονα, παρατηρούνται αρκετές διπλότυπες προδιαγραφές π.χ. προδιαγραφή 26 με 27 σελ. 376. Παρακαλούμε να αποσαφηνιστούν οι προδιαγραφές στον εν λόγω πίνακα, ώστε να παρουσιάζεται ξεκάθαρα η ζητούμενη λειτουργικότητα. -- Διευκρινήσεις Ενότητας 7.2.3 Πίνακες Συμμόρφωσης Τμήματος 3 «Εξειδικευμένες λύσεις και υπηρεσίες ασφάλειας για το Ν.Π.Δ.Δ. «Ελληνικό Κτηματολόγιο»» Ενότητα 7.2.3.7 Λύση προστασίας ηλεκτρονικού ταχυδρομείου Mail Security - 3.000 σταθμούς εργασίας, σελ. 483 Αντίστοιχα με την ενότητα 7.2.1.6 της διαβούλευσης, η αδειοδότηση λύσεων Mail Security δεν στηρίζεται στον αριθμό των σταθμών εργασίας (endpoints) αλλά στον αριθμό των Mailboxes ή των emails που διακινούνται ανά συγκεκριμένο χρονικό διάστημα. Παρακαλούμε όπως διευκρινιστεί. -- Ενότητα 7.2.3.8 Λύση Endpoint Detection and Response - 3.000 σταθμούς εργασίας Προδιαγραφή 6, σελ. 485 Αντίστοιχα με την ενότητα 7.2.1.7 της διαβούλευσης και Δεδομένου ότι ζητείται υποστήριξη λειτουργικών συστημάτων τα οποία δεν βρίσκονται σε υποστήριξη και τα κινητά τηλέφωνα δεν θεωρούνται τερματικοί σταθμοί εργασίας, παρακαλούμε όπως διευκρινιστούν τα λειτουργικά συστήματα στα οποία προτίθεστε να εγκαταστήσετε τη ζητούμενη λύση Endpoint Detection and Response. --</t>
  </si>
  <si>
    <t>7.2.1.2 - Σελίδα 258: Μηχανισμός Ελέγχου Πρόσβασης Χρηστών Πολλαπλών Παραγόντων (MFA) &amp; 7.2.2.6 - Σελίδα 329: Λύση μηχανισμών ισχυρής ταυτοποίησης “Η προσφερόμενη πλατφόρμα θα πρέπει να υποστηρίζει εγγενώς τη σύνδεση τόσο με γνωστές εφαρμογές τρίτων τόσο και με custom εφαρμογές και να είναι On-premise” Σύγχρονες native SaaS Identity &amp; Access Managemement/MFA/SSO πλατφόρμες υιοθετούνται ταχύτατα από μεγάλους, Κυβερνητικούς και μη, Οργανισμούς παγκοσμίως διότι: - ενσωματώνουν αυτόματα την εξέλιξη σε βέλτιστες πρακτικές &amp; διαδικασίες - εγγενώς καλύπτουν την υπολογιστική υποδομή που εξασφαλίζει αδιάλειπτη και σταθερή απόδοση - αναβαθμίζονται διαρκώς και αυτόματα - ευθυγραμμίζονται με την στρατηγική του Ελληνικού Δημοσίου για το Υπολογιστικό Νέφος Αντίθετα με τα πλεονεκτήματα αυτά, η ανωτέρω προδιαγραφή αποκλείει τέτοια προϊόντα &amp; λύσεις. Θα πρέπει λοιπόν να αφαιρεθεί, αν όχι στο σύνολό της, τουλάχιστον όσον αφορά το on-premise προαπαιτούμενο.</t>
  </si>
  <si>
    <t>Η συγκεκριμένη προδιαγραφή παραπέμπει σε λύση ενός μόνο κατασκευαστή με αποτέλεσμα να εξαιρεί όλες τις υπόλοιπες λύσεις DLP. Παρακαλούμε όπως αφαιρεθεί.</t>
  </si>
  <si>
    <t>Η συγκεκριμένη απαίτηση δεν είναι συγκεκριμένη και περιλαμβάνει μια μεγάλη σειρά από συστήματα για τα οποία ζητείται προστασία. Παρακαλούμε να τροποποιηθεί περιλαμβάνοντας μόνο τα συστήματα τα οποία διαθέτει ο οργανισμός καθώς τα υπόλοιπα δεν έχουν καμία σημασία.</t>
  </si>
  <si>
    <t>Η συγκεκριμένη προδιαγραφή είναι πολύ γενική και παραπέμπει σε λύση ενός μόνο κατασκευαστή με αποτέλεσμα να εξαιρεί όλες τις υπόλοιπες λύσεις DLP. Παρακαλούμε όπως αφαιρεθεί ή τροποποιηθεί ώστε να γίνει ειδική για τον οργανισμό και όχι για τον κατασκευαστή.</t>
  </si>
  <si>
    <t>Οι περισσότεροι κατασκευαστές περιλαμβάνουν τη λύση διαχείρισης δικαιωμάτων εγγράφων ως μέρος της λύσης διαβάθμισης και σήμανσης εγγράφων. Παρακαλώ επιβεβαιώστε ότι οι απαιτήσεις αυτής της λύσης μπορεί να είναι μέρος της λύσης διαβάθμισης και σήμανσης εγγράφων.</t>
  </si>
  <si>
    <t>Θεωρούμε απαραίτητο η προσφερόμενη λύση να είναι αναγνωρισμένη απο 3ους αναλυτές όπως η Gartner. Αξίζει να σημειωθεί ότι η Gartner δημοσιεύει κάθε χρόνο το “Magic Quadrant for Access Management” το οποίο πιστοποιεί τέτοιες λύσεις. Θα πρέπει λοιπόν προκειμένου ο οργανισμός να εξασφαλίσει την προμήθεια μιας αναγνωρισμένης λύσης να προστεθεί η αναφορά της λύσης στους Leaders.</t>
  </si>
  <si>
    <t>Ζητούμε την τροποποίηση της συγκεκριμένης προδιαγραφής καθώς η απαίτηση της λύσης για on-premises πλατφόρμα περιορίζει κατά πολύ τις διαθέσιμες επιλογές του οργανισμού απορρίπτοντας τις κορυφαίες λύσεις της αγοράς και δεν συνάδει με τo ν.4727/2020 και το άρθρο 87. Σύμφωνα με το νόμο στο Κυβερνητικό Νέφος Τομέα Υγείας (H-Cloud) πρέπει υποχρεωτικά να εγκατασταθούν έως την 1η.1.2024 όλες οι ηλεκτρονικές εφαρμογές και τα κεντρικά πληροφοριακά συστήματα του Υπουργείου Υγείας, των Νοσοκομείων και των Κέντρων Υγείας, που αφορούν σε επεξεργασία ιατρικών δεδομένων, καθώς και σε συναλλαγές ιατρικής φύσεως πολιτών. Η Η.ΔΙ.Κ.Α. υποχρεούται να παρέχει υπηρεσίες συμφωνημένου επιπέδου (Service Level Agreement - SLA) στους ανωτέρω φορείς. Την ίδια στιγμή είναι σε εξέλιξη η οριστικοποίηση και έναρξη του έργου για την δημιουργία της υποδομής του H-Cloud της ΗΔΙΚΑ. Οπότε βάσει των παραπάνω προτείνουμε η φιλοξενία όλων των εφαρμογών να γίνει στο H-Cloud της ΗΔΙΚΑ Επίσης οι πλατφόρμες MFA που λειτουργούν μόνο on-premises μπορούν να περιορίζουν τη λειτουργικότητά τους λόγω, της περιορισμένης πρόσβασης σε απομακρυσμένα τερματικά και χρήστες, της περιορισμένης κλιμακωσιμότητας, της ανάγκης συντήρησης και διαχείρισης τους και των κινδύνων ασφαλείας που μπορούν να προκύψουν από μη κατάλληλη ασφάλεια των υποδομών. Σε αντίθεση οι cloud-based identity πλατφόρμες προσφέρουν μεγαλύτερη προσβασιμότητα, κλιμακωσιμότητα και ασφάλεια.</t>
  </si>
  <si>
    <t>Παρακαλούμε όπως διευκρινίσετε τον αριθμό εσωτερικών και εξωτερικών χρηστών καθώς πολλές λύσεις έχουν διαφορετική τιμολογιακή πολιτική για εσωτερικούς και εξωτερικούς χρήστες</t>
  </si>
  <si>
    <t>Η συγκεκριμένη προδιαγραφή παραπέμπει σε προϊόν συγκεκριμένου κατασκευαστή και ως εκ τούτου αποκλείει όλες τις υπόλοιπες λύσεις. Προτείνουμε να τροποποιηθεί ή να διαγραφεί.</t>
  </si>
  <si>
    <t>Η προδιαγραφή δεν είναι κατανοητή. Παρακαλώ επιβεβαιώστε ότι είναι αποδεκτό τα Data Centers να βρίσκονται εντός της Ε.Ε.</t>
  </si>
  <si>
    <t>Όλες οι ηγετικές λύσεις SIEM τιμολογούνται με βάση είτε τον αριθμό των EPS ή τον αριθμό του όγκου των ημερήσιων logs (σε GB/day). Προκειμένου να μπορούν να συμμετάσχουν όλοι οι κατασκευαστές θα πρέπει να δώσετε είτε τον αριθμό του όγκου των ημερήσιων logs ή τον ακριβή τύπο των 300 assets.</t>
  </si>
  <si>
    <t>Παρακαλούμε διευκρινίστε αν η υποστήριξη αφορά τον κατασκευαστή του back-up ή τον κατασκευαστή της βάσης δεδομένων.</t>
  </si>
  <si>
    <t>Θεωρούμε ότι οι λύσεις DLP, Εργαλείο σήμανσης και διαβάθμισης εγγράφων καθώς και η λύση IRM θα πρέπει να είναι του ίδιου κατασκευαστή , προκειμένου να εξασφαλίζεται η τέλεια συμβατότητα. Παρακαλώ όπως τροποποιήσετε την απαίτηση αυτή αναλόγως.</t>
  </si>
  <si>
    <t>Η αδειοδότητηση των σύγχρονων προϊόντων δε βασίζεται στον αριθμό τελικών σημείων (σταθμούς εργασίας) που έχουν οι χρήστες αλλά στον συνολικό αριθμό των χρηστών, καθώς ένας χρήστης μπορεί να έχει παραπάνω από μια συσκευή (laptop, tablet, mobile). Παρακαλούμε να τροποποιήσετε τη προδιαγραφή σε αριθμό χρηστών.</t>
  </si>
  <si>
    <t>ΠΥΛΩΝΕΣ ΕΛΛΑΣ Α.Ε. Σελίδα 329 Προδιαγραφή πρώτη: «Η προσφερόμενη πλατφόρμα θα πρέπει να υποστηρίζει εγγενώς τη σύνδεση τόσο με γνωστές εφαρμογές τρίτων τόσο και με customεφαρμογές και να είναι On-premise» Σχόλιο: Θα πρέπει ακολουθώντας τις επιταγές της τεχνολογίας και της αγοράς και για να μην υπάρχουν αποκλεισμοί να δίνεται έστω σαν επιλογή η δυνατότητα να προσφέρεται η λύση ώς υπηρεία. Δηλαδή ως SaaS. Άρα θα πρέπει να αφαιρεθεί το on-premise. «2.Να αναφερθεί το προσφερόμενο μοντέλο και ο κατασκευαστής» Σχόλιο: Ακριβώς για τον ίδιο λόγο να αφαιρεθεί το λεκτικό «μοντέλο». Σελίδα 330 « Ηπροϊοντικήοικογένειαστηνοποίαανήκειτοπροσφερόμενοπροϊόννααπ οτελείτηνπιοπλήρηλύσηστοκομμάτι Identity and Access Management τηςαγοράςμεδυνατότητεςόπως Single Sign-On (SSO), Multi-Factor Authentication (MFA), Identity Governance, Identity Analytics, Privileged Access Management καιπολλάάλλαχωρίςτηχρήση 3ωνλύσεων. Να περιγραφεί» Σχόλιο: Θεωρούμε ότι σε πίνακα συμμόρφωσης για ταυτοποίηση χρηστών δεν θα έπρεπε να απαιτείται Identity Governance και PAM και μάλιστα χωρίς την χρήση 3ων λύσεων. Προτείνουμε να αφαιρεθεί.</t>
  </si>
  <si>
    <t>ΠΥΛΩΝΕΣ ΕΛΛΑΣ Α.Ε. Σελίδα 337, Προδιαγραφή 10: «H προτεινόμενη συσκευή θα πρέπει να υποστηρίζει 6 copper Ethernet θύρες και 2xSFP+». Σχόλιο: Τα 6 copper interfaces για τέτοιου είδους συσκευές είναι πολύ περιοριστικά και φαίνεται σαν να δείχνουν συγκεκριμένη πλατφόρμα. Προτείνουμε να αλλαχτεί εφόσον δεν προκύπτει ότι είναι απολύτως απαραίτητα. Σελίδα 338, Προδιαγραφή 20: «Η προτεινόμενη συσκευή θα πρέπει να υποστηρίζει IPS». Σχόλιο: Άλλο οι μηχανισμοί προστασίας από DDoS κι άλλο το IPS (Intrusion Prevention System) το οποίο αφορά κυρίως συσκευές NGFW. Προτείνεται να αφαιρεθεί για να μην φωτογραφίζεται με αυτόν τον τρόπο συγκεκριμένος κατασκευαστής. Σελίδα 338, Προδιαγραφή 24: «Η προσφερόμενη λύση θα πρέπει να έχει τη δυνατότητα δημιουργίας Protection Groups. Κάθε PG nα μπορεί να αντιστοιχεί σε διαφορετική υποδομή του δικτύου ή server.» Σχόλιο: H Συγκεκριμένη ορολογία δεν είναι γενική. Προτείνεται να αλλαχτεί για να μην φωτογραφίζεται με αυτόν τον τρόπο συγκεκριμένος κατασκευαστής. Σελίδα 339, Προδιαγραφή 29: «Η on-premise συσκευή θα πρέπει να υποστηρίζει τις ενσωματωμένες επιλογές παράκαμψης για αστοχία ανοίγματος και αποτυχία κλεισίματος.» Σχόλιο: Παρακαλώ για επαναδιατύπωση. Μη κατανοητή προδιαγραφή. Σελίδα 340, Προδιαγραφή 40: «Η On premise συσκευή θα πρέπει να υποστηρίζει εισαγωγή threat feeds (pm IP reputation, active attackers)του κατασκευαστη.» Σχόλιο: Υπάρχει κάποιος σημαντικός λόγος που τα Threat feeds να είναι του ίδιου κατασκευαστή και όχι να δίνεται η δυνατότητα να συνεργάζεται και με third party? Προτείνουμε να επαναδιατυπωθεί με τρόπο που να δίνεται η επιλογή. Σελίδα 242 Προδιαγραφή 60: «Η προσφερόμενη cloud DDoS λύση θα πρέπει να είναι πιστοποιημένη σύμφωνα με τα παρακάτω πρότυπα: o ISO/IEC 27017:2015 (Information Security for Cloud Services) o ISO/IEC 27018:2014 (Information Security Protection of Personally Identifiable Information (PII) in Public Clouds). o PCI-DSS v3.1 (Payment Card Industry Data Security Standard) o ISO/IEC 27001:2013 (Information Security Management Systems) o ISO/IEC 27032:2012 (Security Techniques-- Guidelines for Cybersecurity) o ISO 28000:2007 (Supply Chain Security Management System) o ISO 9001:2015 (Quality Management System) ISO 14001:2015 (Environment Management System)» Σχόλιο: Υπάρχει λόγος να αποκλειστεί κάποιος επειδή ζητούνται όλα αυτά τα πιστοποιητικά? Ειδικά τα ISO 28000:2007, ISO 9001:2015 και ISO 14001:2015 θεωρούμε ότι θα πρέπει να είναι επιθυμητά και όχι υποχρεωτικά.</t>
  </si>
  <si>
    <t>ΠΥΛΩΝΕΣ ΕΛΛΑΣ Α.Ε. Σελίδα 376, Προδιαγραφή 27: «Integration with Microsoft Local Login,for below operating systems -Windows Vista SP2 and Windows Server 2008 SP2 -Windows Server 2008 R2 SP1 -Windows 8 and Windows Server 2012 -Windows 8.1 and Windows Server 2012 R2 -Windows 11» Σχόλιο: Windows Vista SP2 και γενικότερα οτιδήποτε δεν γίνεται support πλέον από την ίδια την Microsoft δεν μπορεί να απαιτείται integration με 3η λύση. Παρακαλώ για επαναδιατύπωση. Σελίδα 377 Προδιαγραφή 41: «H Λύση θα πρέπει να υποστηρίζει singlesignon με πολλαπλά ActiveDirectoryDomains με και χωρίς ADtrust» Σχόλιο: Αυτό είναι φωτογραφικό συγκεκριμένου κατασκευαστή και περιορίζει δραστικά τον ανταγωνισμό. Παρακαλώ να αφαιρεθεί. Σελίδα 377 Προδιαγραφή 47: «Η εφαρμογή Solution για κινητά πρέπει να μπορεί να δημιουργεί αντίγραφα ασφαλείας και να επαναφέρει προστατευμένους λογαριασμούς, OTP 3rdparty, λογαριασμούς 3rdparty για λειτουργικά συστήματα Android και IOS» Σχόλιο: Αυτό είναι μη κατανοητό. Πρέπει οπωσδήποτε να γίνει επαναδιατύπωση. Έτσι κι αλλιώς φαίνεται λάθος η απαίτηση το app μίας λύσης ΙΑΜ να κρατάει αντίγραφα ασφαλείας με 3rd party λογαριασμούς ή συστήματα. Το καλύτερο είναι να αφαιρεθεί τελείως. Προδιαγραφές : 56,58,61,62,63,64,65,67 Σχόλιο: Οι περισσότερες από αυτές τις προδιαγραφές προϋποθέτουν κάποιο integration με MDM λύση ή συνδυασμό onprem agent ή επιπλέον συσκευής και cloud υπηρεσίας IAM. Στο νούμερο 67 πχ αναφέρεται και σαν ορολογία. Επειδή αρκετοί κατασκευαστές αλλά και πλατφόρμες IAM συνεργάζονται με 3rd party λύσεις διαχείρισης συσκευών προτείνουμε, να ζητηθεί ξεχωριστά λύση MDM και συμπληρωματικά να ζητηθεί να μπορεί να συνεργαστεί με την πλατφόρμα για το IAM που θα προκύψει από την διαδικασία. Σελίδα 379 - Προδιαγραφή 66 : «Η λύση MFA θα πρέπει να υποστηρίζει verifiedpush ως εργαλείο ελέγχου ταυτότητας (π.χ. ο χρήστης θα πρέπει να παρέχει 3- 6ψήφιο αριθμό για να αποφύγει την κόπωση MFA)» Σχόλιο: Μη κατανοητό. Χρειάζεται αναδιατύπωση.</t>
  </si>
  <si>
    <t>Παρακαλούμε όπως διευκρινίσετε τον αριθμό εσωτερικών και εξωτερικών χρηστών καθώς πολλές λύσεις έχουν διαφορετική τιμολογιακή πολιτική για εσωτερικούς και εξωτερικούς χρήστες.</t>
  </si>
  <si>
    <t>Ο όρος “πλήρη λύση” είναι πολύ γενικός και δεν αναφέρεται σε συγκεκριμένες απαιτήσεις. Παρακαλούμε είτε να αφαιρεθεί είτε να γίνει πιο συγκεκριμένος. Επίσης θεωρούμε απαραίτητο η προσφερόμενη λύση να είναι αναγνωρισμένη απο 3ους αναλυτές όπως η Gartner. Αξίζει να σημειωθεί ότι η Gartner δημοσιεύει κάθε χρόνο το “Magic Quadrant for Access Management” το οποίο αξιολογεί τέτοιες λύσεις. Θα πρέπει λοιπόν προκειμένου ο οργανισμός να εξασφαλίσει την προμήθεια μιας αναγνωρισμένης λύσης να προστεθεί η αναφορά της λύσης στους Leaders του παραπάνω report.</t>
  </si>
  <si>
    <t>Ο τρόπος με τον οποίο οι λύσεις Secure Email Gateway παραδίδουν τα καθαρά αρχεία διαφέρει από λύση σε λύση. Δεδομένου του ότι ο κάθε κατασκευαστής χρησιμοποιεί διαφορετικούς τρόπους προκειμένου να εξασφαλίσει ότι οι χρήστες ενός οργανισμού λαμβάνουν ασφαλή αρχεία προτείνουμε η προδιαγραφή αυτή να τροποποιηθεί ως εξής. “Η λύση θα πρέπει να ελέγχει email τα οποία περιλαμβάνουν συνημμένα αρχεία και να τα παραδίδει σε πραγματικό χρόνο στο χρήστη εξασφαλίζοντας το ασφαλές περιεχόμενο αυτών”</t>
  </si>
  <si>
    <t>Η ανάγκη για DLP δεν σχετίζεται με λύση προστασίας ηλεκτρονικού ταχυδρομείου και θα πρέπει να αφαιρεθεί. Συγκεκριμένα μια λύση DLP προκειμένου να μπορεί να λειτουργήσει σωστά θα πρέπει να μπορεί να καλύψει συνολικά όλα τα κανάλια επικοινωνίας που έχει ένας οργανισμός και όχι μόνο το email για την συνολική ασφάλεια επικοινωνίας του ιδίου το οργανισμού και των υπόλοιπων οργανισμών που επικοινωνεί.</t>
  </si>
  <si>
    <t>Η αδειοδότητηση των σύγχρονων προϊόντων δε βασίζεται στον αριθμό τελικών σημείων (σταθμούς εργασίας) που έχουν οι χρήστες αλλά στον συνολικό αριθμό των χρηστών, καθώς στη σημερινή εποχή ένας χρήστης μπορεί να έχει παραπάνω από μια συσκευή (laptop, tablet, mobile). Παρακαλούμε να τροποποιήσετε τη προδιαγραφή σε αριθμό χρηστών.</t>
  </si>
  <si>
    <t>Παρακαλούμε όπως αφαιρεθεί ή να τροποποιηθεί η συγκεκριμένη προδιαγραφή ως προς το “ίδιο επίπεδο ανίχνευσης” καθώς οι σύγχρονες EDR λύσεις δεν μπορούν να λειτουργήσουν ως προς την ανίχνευση το ίδιο αποτελεσματικά σε απομονωμένα περιβάλλοντα για πολλαπλούς λόγους: 1. Έλλειψη real-time δεδομένων. Σε απομονωμένο περιβάλλον οι λύσεις δεν έχουν πρόσβαση σε ενημερωμένα Threat Intelligence δεδομένα. Επομένως η δυνατότητα να εντοπίζουν νέες απειλές περιορίζεται. Ακόμα και αν τα δεδομένα threat intelligence γίνονται offline update δεν θα ήταν καθόλου πρακτικό καθώς αυτά ενημερώνονται πολλές φορές μέσα στην ημέρα. 2. Η έλλειψη επικοινωνίας με το κεντρικό σύστημα διαχείρισης περιορίζει την ικανότητα των συστημάτων να δεχτούν ενημερώσεις πολιτικών, ενημερώσεις ρυθμίσεων και άλλες βασικές πληροφορίες. 3. Οι κορυφαίες λύσεις της αγοράς βασίζονται στην δυνατότητα να συνδυάζουν δεδομένα από διαφορετικές πηγές όπως systems logs, network traffic και file activity ώστε να ανιχνεύουν και να αποκρίνονται στις απειλές. Σε απομονωμένα περιβάλλοντα κάποιες από αυτές τις πηγές μπορεί να μην είναι διαθέσιμες όποτε η λύσεις δεν λειτουργούν με τα ίδια επίπεδα ανίχνευσης. 4. Η δυνατότητα remediation που προσφέρουν οι κορυφαίες λύσεις EDR της αγοράς περιορίζεται σημαντικά σε απομονωμένα περιβάλλοντα καθώς λειτουργίες όπως η ανάκτηση και η απομόνωση αρχείων μπορεί να μην είναι διαθέσιμες.</t>
  </si>
  <si>
    <t>Ζητούμε την τροποποίηση της συγκεκριμένης προδιαγραφής καθώς η απαίτηση της λύσης για on-premises πλατφόρμα περιορίζει κατά πολύ τις διαθέσιμες επιλογές του οργανισμού απορρίπτοντας τις κορυφαίες λύσεις της αγοράς και δεν συνάδει με τo ν.4727/2020 και το άρθρο 87, όπου αναφέρεται ότι στο Κυβερνητικό Νέφος Δημόσιου Τομέα πρέπει υποχρεωτικά να εγκατασταθούν έως την 1η Ιανουαρίου 2024. όλες οι κεντρικές ηλεκτρονικές εφαρμογές και τα κεντρικά πληροφοριακά συστήματα που διατηρούν όλα τα Υπουργεία, οι ανεξάρτητες αρχές και η Κοινωνία της Πληροφορίας Α.Ε. (Κ.Τ.Π. Α.Ε.) και αφορούν σε συναλλαγές με φυσικά ή νομικά πρόσωπα ή νομικές οντότητες και τη δημόσια διοίκηση. Οι υποδομές Κυβερνητικού Νέφους (G-Cloud) των ανωτέρω φορέων μεταφέρονται και περιέρχονται στην κυριότητα της Γ.Γ.Π.Σ.Δ.Δ. για τον σκοπό αυτό. Η Γενική Γραμματεία Πληροφοριακών Συστημάτων Δημόσιας Διοίκησης υποχρεούται να παρέχει υπηρεσίες συμφωνημένου επιπέδου (Service Level Agreement SLA) στους ανωτέρω φορείς. Επίσης οι πλατφόρμες MFA που λειτουργούν μόνο on-premises μπορούν να περιορίζουν τη λειτουργικότητά τους λόγω, της περιορισμένης πρόσβασης σε απομακρυσμένα τερματικά και χρήστες, της περιορισμένης κλιμακωσιμότητας, της ανάγκης συντήρησης και διαχείρισης τους και των κινδύνων ασφαλείας που μπορούν να προκύψουν από μη κατάλληλη ασφάλεια των υποδομών. Σε αντίθεση οι cloud-based identity πλατφόρμες προσφέρουν μεγαλύτερη προσβασιμότητα, κλιμακωσιμότητα και ασφάλεια.</t>
  </si>
  <si>
    <t>Ζητούμε την τροποποίηση της συγκεκριμένης προδιαγραφής καθώς η απαίτηση της λύσης για on-premises πλατφόρμα περιορίζει κατά πολύ τις διαθέσιμες επιλογές του οργανισμού απορρίπτοντας τις κορυφαίες λύσεις της αγοράς και δεν συνάδει με τo ν.4727/2020 και το άρθρο 87, όπου αναφέρεται ότι στο Κυβερνητικό Νέφος Δημόσιου Τομέα πρέπει υποχρεωτικά να εγκατασταθούν έως την 1η Ιανουαρίου 2024. όλες οι κεντρικές ηλεκτρονικές εφαρμογές και τα κεντρικά πληροφοριακά συστήματα που διατηρούν όλα τα Υπουργεία, οι ανεξάρτητες αρχές και η Κοινωνία της Πληροφορίας Α.Ε. (Κ.Τ.Π. Α.Ε.) και αφορούν σε συναλλαγές με φυσικά ή νομικά πρόσωπα ή νομικές οντότητες και τη δημόσια διοίκηση. Οι υποδομές Κυβερνητικού Νέφους (G-Cloud) των ανωτέρω φορέων μεταφέρονται και περιέρχονται στην κυριότητα της Γ.Γ.Π.Σ.Δ.Δ. για τον σκοπό αυτό. Η Γενική Γραμματεία Πληροφοριακών Συστημάτων Δημόσιας Διοίκησης υποχρεούται να παρέχει υπηρεσίες συμφωνημένου επιπέδου (Service Level Agreement SLA) στους ανωτέρω φορείς.</t>
  </si>
  <si>
    <t>Παρακαλούμε την τροποποίηση των εκδόσεων των λειτουργικών συστημάτων σε εκδόσεις που υποστηρίζονται από τους κατασκευαστές αυτών (πχ. Windows 10 ή ανώτερη έκδοση). Η εγκατάσταση ενός EDR συστήματος σε μη υποστηριζόμενο λειτουργικό σύστημα εμπεριέχει ρίσκο για τους εξής λόγους: 1. Αυξημένες Ευπάθειες: Μια λύση EDR δεν έχει πάντα την απαραίτητη δυνατότητα ανίχνευσης και απόκρισης σε λειτουργικό σύστημα που έχει πολλαπλές ευπάθειες. 2. Μειωμένη σταθερότητα: Μια τέτοια λύση μπορεί να μην λειτουργεί όπως πρέπει και να οδηγήσει το λειτουργικό σύστημα σε σφάλματα (errors, crashes) και να επηρεάσει αρνητικά την απόδοση του συστήματος 3. Ζητήματα συμβατότητας: Ακόμη και αν η λύση EDR υποστηρίζει το λειτουργικό σύστημα μπορεί να υπάρχουν ζητήματα συμβατότητας όταν αυτή λειτουργεί σε ένα μη υποστηριζόμενο σύστημα οδηγώντας σε σφάλματα συστήματος ή μειωμένη απόδοση. 4. Έλλειψη υποστήριξης: Αν προκύψουν σημαντικά ζητήματα ο κατασκευαστής του λειτουργικού συστήματος δεν θα μπορεί να παρέχει οποιαδήποτε υποστήριξη και η υποστήριξης από τον κατασκευαστή της EDR λύσης μπορεί να είναι αναποτελεσματική.</t>
  </si>
  <si>
    <t>Παρακαλούμε για την αφαίρεση της συγκεκριμένης προδιαγραφής καθώς δεν αιτιολογείται ότι ο συγκεκριμένος αριθμός (70) των behavioral models έχει επιπτώσεις στην αποτελεσματικότητα της λύσης.</t>
  </si>
  <si>
    <t>Με δεδομένο το τρόπο εργασίας των χρηστών σήμερα σε ένα οργανισμό η χρήση ενός Web Security Gateway δεν έχει κανένα λόγο ύπαρξης. Οι χρήστες μετακινούνται συνέχεια σε χώρους του ίδιου του οργανισμού αλλά και εκτός όπως στις περιπτώσεις τηλεργασίας. Η προστασία αυτών των χρηστών θα πρέπει να επιτυγχάνεται στην ίδια τη συσκευή που χρησιμοποιεί ο χρήστης. Π.χ. laptop. Προτείνουμε η προδιαγραφή αυτή είτε να αφαιρεθεί εντελώς και να ενσωματωθεί στη λύση EDR ή να επιτραπεί η κάλυψη της απαίτησης ως μέρος των δυνατοτήτων της προσφερόμενης λύσης EDR. Αξίζει να σημειωθεί ότι οι περισσότεροι κατασκευαστές EDR υποστηρίζουν web content filtering.</t>
  </si>
  <si>
    <t>Η συγκεκριμένη προδιαγραφή παραπέμπει σε προϊόν συγκεκριμένου κατασκευαστή και ως εκ τούτου αποκλείει όλες τις υπόλοιπες λύσεις. Προτείνουμε να τροποποιηθεί σε υποστήριξη κατ’ ελάχιστον αρχείων office και pdf.</t>
  </si>
  <si>
    <t>Μια λύση DLP σκοπό έχει την προστασία διαρροής ευαίσθητης πληροφορίας από τα τερματικά που χρησιμοποιούν οι χρήστες και όχι από τους servers που τρέχουν οι εφαρμογές του οργανισμού. Μια σύγχρονη λύση προστασίας δεδομένων από διαρροή δεν απαιτεί την εγκατάσταση agents στους υπό προστασία διακομιστές για την αποτελεσματικότητα της. Βάσει αυτής της διαπίστωσης η απαίτηση προστασίας server λειτουργικών συστημάτων θα πρέπει να τροποποιηθεί.</t>
  </si>
  <si>
    <t>ΠΥΛΩΝΕΣ ΕΛΛΑΣ Α.Ε. Σελίδα 312, Προδιαγραφή 2: «2.Ο κατασκευαστής της προσφερόμενης πλατφόρμας λογισμικού Identity&amp;AccessRightsManagement ΙΑΜ θα πρέπει να διαθέτει τοπική παρουσία με τοπικό γραφείο εκπροσώπησης / θυγατρική στην Ελλάδα.» Σχόλιο: Για να ευνοηθεί ο ανταγωνισμός θα πρέπει να περιλαμβάνει κατασκευαστές μερικοί από τους οποίους είναι και πολύ μεγάλοι και με πολύ σημαντικές λύσεις που να μην είναι απαραίτητο να έχουν γραφείο ή θυγατρική στην Ελλάδα. Θεωρούμε πως αυτό πρέπει να αφαιρεθεί. Σελίδα 312 προδιαγραφή χωρίς νούμερο: «Οι προσφερόμενες άδειες χρήσης λογισμικού της πλατφόρμας ΙΑΜ θα επιτρέπουν στον Φορέα εάν το επιθυμεί να μεταφέρει και να λειτουργήσει την πλατφόρμα ΙΑΜ σε υποδομές PublicCloud. Η προσφερόμενη λύση θα πρέπει να μπορεί να μεταφερθεί και να λειτουργήσει κατ’ ελάχιστων στις ακόλουθες υποδομές Δημόσιου Νέφους (PublicCloudInfrastructure): α)Microsoft Azure, β) Amazon Web Services.» Σχόλιο: θα πρέπει να δίνεται η δυνατότητα να μπορεί να προσφέρεται η πλατφόρμα μέσω SaaS. Άρα σε αυτή την περίπτωση δεν είναι δυνατόν να πάρουμε κάποια άδεια και να μεταφέρουμε την υπηρεσία σε κάποιο public cloud. Πρέπει να αφαιρεθεί. Σελίδα 314: «23. Nα διατεθούν και να υλοποιηθούν adaptersμε τον ActiveDirectoryκαι με μία βάση (Oracleή MSSQL) του Φορέα» Σχόλιο: Οι περισσότερες λύσεις ΙΑΜ κάνουν integration με Active directory και LDAP. Αυτό το πολύ συγκεκριμένο integration με SQL &amp; Oracle που πιθανό να χρειάζεται και ανάπτυξη προτείνουμε να αφαιρεθεί για να μην αποκλειστούν κατασκευαστές από την διαδικασία. Σελίδα 315: «Δυνατότητα διασύνδεσης εφαρμογών ως disconnected, με την αποστολή εργασίας (task) στον διαχειριστή ενός συστήματος, ώστε να μπορούν να συνδεθούν δυνητικά όλες οι εφαρμογές του οργανισμού.» Σχόλιο: Αυτό είναι δυσνόητο και μοιάζει να είναι φωτογραφικό. Παρακαλώ να αφαιρεθεί. Σελίδα 316: «Το σύστημα θα πρέπει να υποστηρίζει τον σχεδιασμό νέων αναφορών μέσω wizards.» Σχόλιο: Ο κάθε κατασκευαστής μπορεί να έχει τις δικές του μεθόδους και εργαλεία. Γιατί να το περιορίζουμε μόνο στα wizards? Παρακαλώ να προστεθεί σαν επιλογή και η χρήση APIs. Σελίδα 318: «Να αναφερθεί το όνομα, η έκδοση του προσφερόμενου Συστήματος Διαχείρισης Βάσεων Δεδομένων (Σ.Δ.Β.Δ.) και η χρονολογία διάθεσης της προσφερόμενης έκδοσης» Και λίγο ποιο κάτω: «Συνοπτική περιγραφή της αρχιτεκτονικής του προσφερόμενου Σ.Δ.Β.Δ., του τρόπου συνεργασίας με το Λ.Σ. και του τρόπου αξιοποίησης της φυσικής αρχιτεκτονικής του συστήματος» Σχόλιο: Αυτό μάλλον έχει ξεφύγει για πίνακα λύσης IAM. Δεν μιλάμε για κάποιο σύστημα διαχείρισης βάσης δεδομένων. Θα πρέπει να αφαιρεθούν όλες οι σχετικές προδιαγραφές. Σελίδα 318: «Υποστηριζόμενες πλατφόρμες υλικού και λογισμικού: - Unix και Linux – Windows» Σχόλιο: Τα αναφερθέντα είναι λειτουργικά συστήματα άρα είναι άκυρο το λεκτικό για «υλικό». Επίσης εφόσον μιλάμε για IAM και πρόσβαση χρηστών σε πλατφόρμες άρα μιλάμε για τους σταθμούς εργασίας τους, πόσα αλήθεια pc/laptop είναι σε Unix? Μήπως να αφαιρεθεί αυτό? Σελίδες 314,315,318 : «Δυνατότητα δημιουργίας ροών αιτημάτων χρήσης μέσω γραφικού περιβάλλοντος, με τα παρακάτω χαρακτηριστικά: • Υποστήριξη παράλληλων και σειριακών διεργασιών με αιτήματα έγκρισης από ευέλικτα καθοριζόμενους χρήστες (approvaltasks). • Δυνατότητα προώθησης συγκεκριμένων αιτημάτων έγκρισης σε άλλους χρήστες. • Δυνατότητα προσωρινής εκχώρησης των δικαιωμάτων έγκρισης σε άλλο χρήστη (και με ημερομηνία λήξης). • Δυνατότητα παρακολούθησης της κατάστασης ενός αιτήματος (και για χρήστες μη εγγεγραμμένους στο σύστημα). • Δυνατότητα έγκρισης/απόρριψης ενός αιτήματος από το e-mail του χρήστη. Δυνατότητα έναρξης αιτημάτων για δημιουργία λογαριασμού χωρίς την ανάγκη κατοχής λογαριασμού χρήσης στο σύστημα.» «Ορισμός πολιτικών εξαιρέσεων και διαχωρισμού των προσβάσεων ανάλογα με τον ρόλο του χρήστη (SegregationofDuties). Θα πρέπει να εφαρμόζονται οι πολιτικές κατά το αίτημα ενός χρήστη για πρόσβαση καθώς και να μπορεί να προγραμματιστεί περιοδικός έλεγχος που θα αναθέτει μια εργασία αποκατάστασης (remediationtask) σε εξουσιοδοτημένους χρήστες.» «Η πλατφόρμα πρέπει να προσφέρει ένα RoleMining εργαλείο για την ανάλυση των useraccounts και των entitlements σε εφαρμογές και να προτείνει υποψήφιους επιχειρησιακούς ρόλους.» «Η πλατφόρμα πρέπει να προσφέρει ένα RoleMining εργαλείο για την ανάλυση των useraccounts και των entitlements σε εφαρμογές και να προτείνει υποψήφιους επιχειρησιακούς ρόλους.» «Το RoleMining εργαλείο θα πρέπει να επιτρέπει κλιμακωτή φόρτωση υποψήφιων ρόλων σε IDM πλατφόρμα για να ενημερωθούν αλλαγές σε ρόλους αλλά και να φορτωθούν νέοι ρόλοι που δημιουργήθηκαν μετά το αρχικό load.» «Το RoleMining εργαλείο θα πρέπει προσφέρει τη δυνατότητα σύγκρισης υποψήφιων ρόλων με τους υφιστάμενους ρόλους για τον εντοπισμό πιθανών διπλών ρόλων.» «Το RoleMining εργαλείο θα πρέπει προσφέρει τη δυνατότητα συγκέντρωσης δεδομένων από διαφορετικές πηγές (IDM και CSV αρχεία).» «Το RoleMining εργαλείο θα πρέπει προσφέρει δυνατότητες analysis πριν δημοσιεύσει τους ρόλους σεIDM πλατφόρμα.» Σχόλιο: Από τον τίτλο αλλά και την πρώτη προδιαγραφή φαίνεται να μιλάμε για λύση IAM. Οι λύσεις Identity Governance είναι συνήθως ξεχωριστές και πολύπλοκες πλατφόρμες που έχουν μία επικάλυψη με τις IAM πλατφόρμες και ταυτόχρονα συνεργάζονται μαζί τους αλλά δεν είναι το ίδιο πράγμα ή μία ενιαία πλατφόρμα. Εφόσον το governance είναι κάτι επιθυμητό προτείνουμε να σπάσουν όλες αυτές οι προδιαγραφές σε νέο πίνακα.</t>
  </si>
  <si>
    <t>Παρακαλούμε για την τροποποίηση της συγκεκριμένης προδιαγραφής καθώς η απαίτηση της λύσης για on-premises πλατφόρμα περιορίζει κατά πολύ τις διαθέσιμες επιλογές του οργανισμού απορρίπτοντας τις κορυφαίες λύσεις της αγοράς και δεν συνάδει με τo ν.4727/2020 και το άρθρο 87, όπου αναφέρεται ότι στο Κυβερνητικό Νέφος Δημόσιου Τομέα πρέπει υποχρεωτικά να εγκατασταθούν έως την 1η Ιανουαρίου 2024. όλες οι κεντρικές ηλεκτρονικές εφαρμογές και τα κεντρικά πληροφοριακά συστήματα που διατηρούν όλα τα Υπουργεία, οι ανεξάρτητες αρχές και η Κοινωνία της Πληροφορίας Α.Ε. (Κ.Τ.Π. Α.Ε.) και αφορούν σε συναλλαγές με φυσικά ή νομικά πρόσωπα ή νομικές οντότητες και τη δημόσια διοίκηση. Οι υποδομές Κυβερνητικού Νέφους (G-Cloud) των ανωτέρω φορέων μεταφέρονται και περιέρχονται στην κυριότητα της Γ.Γ.Π.Σ.Δ.Δ. για τον σκοπό αυτό. Η Γενική Γραμματεία Πληροφοριακών Συστημάτων Δημόσιας Διοίκησης υποχρεούται να παρέχει υπηρεσίες συμφωνημένου επιπέδου (Service Level Agreement SLA) στους ανωτέρω φορείς.</t>
  </si>
  <si>
    <t>Όλες οι ηγετικές λύσεις SIEM τιμολογούνται με βάση είτε τον αριθμό των EPS ή τον αριθμό του όγκου των ημερήσιων logs (σε GB/day). Προκειμένου να μπορούν να συμμετάσχουν όλοι οι κατασκευαστές θα πρέπει να δώσετε είτε τον αριθμό του όγκου των ημερήσιων logs ή τον ακριβή τύπο των assets.</t>
  </si>
  <si>
    <t>Η ανάγκη για DLP δεν σχετίζεται με λύση προστασίας ηλεκτρονικού ταχυδρομείου και θα πρέπει να αφαιρεθεί. Συγκεκριμένα μια λύση DLP προκειμένου να μπορεί να λειτουργήσει σωστά θα πρέπει να μπορεί να καλύψει συνολικά όλα τα κανάλια επικοινωνίας που έχει ένας οργανισμός και όχι μόνο το email.</t>
  </si>
  <si>
    <t>1. Παρακαλούμε να διευκρινιστεί αν η λύση θα προστατεύει cloud email, π.χ. O365, Google. Σε αυτήν την περίπτωση να προστεθεί προδιαγραφή η οποία θα απαιτεί την ενεργοποίηση/εγκατάσταση της λύσης προστασίας μέσω APIs και χωρίς την απαίτηση αλλαγής του υφιστάμενου mail flow ή των MX records. Επίσης να διευκρινιστεί αν η αδειοδότηση θα γίνεται ανά mailbox. 2. Προτείνουμε να υπάρχει πρόβλεψη για την δυνατότητα προστασίας των υπόλοιπων εφαρμογών που συνοδεύουν αυτές τις cloud email πλατφόρμες, όπως OneDrive, SharePoint, Teams, Google Drive και άλλων 3rd party εφαρμογών όπως Dropbox, Slack, με προσθήκη των κατάλληλων αδειών. 3. Για τη διασφάλιση του οργανισμού από κακόβουλη email κίνηση, προτείνουμε να προστεθούν οι εξής προδιαγραφές: - Τα κακόβουλα emails θα ανιχνεύονται και θα αποτρέπονται σε πραγματικό χρόνο, inline και όχι αφού έχουν παραδοθεί στο mailbox του παραλήπτη. - Η προσφερόμενη λύση θα έχει τη δυνατότητα να εξετάζει για malware, ακόμα και συνημμένα αρχεία τα οποία είναι προστατευμένα με password.</t>
  </si>
  <si>
    <t>1. Παρακαλούμε να διευκρινιστεί αν η λύση θα προστατεύει cloud email, π.χ. O365, Google. Σε αυτήν την περίπτωση να προστεθεί προδιαγραφή η οποία θα απαιτεί την ενεργοποίηση/εγκατάσταση της λύσης προστασίας μέσω APIs και χωρίς την απαίτηση αλλαγής του υφιστάμενου mail flow ή των MX records. Επίσης να διευκρινιστεί αν η αδειοδότηση θα γίνεται ανά mailbox. 2. Προτείνουμε να υπάρχει πρόβλεψη για την δυνατότητα προστασίας των υπόλοιπων εφαρμογών που συνοδεύουν αυτές τις cloud email πλατφόρμες, όπως OneDrive, SharePoint, Teams, Google Drive και άλλων 3rd party εφαρμογών όπως Dropbox, Slack, με προσθήκη των κατάλληλων αδειών. 3. Για τη διασφάλιση του οργανισμού από κακόβουλη email κίνηση, να προστεθούν οι εξείς προδιαγραφές: - Τα κακόβουλα emails θα ανιχνεύονται και θα αποτρέπονται σε πραγματικό χρόνο, inline και όχι αφού έχουν παραδοθεί στο mailbox του παραλήπτη. - Η προσφερόμενη λύση θα έχει τη δυνατότητα να εξετάζει για malware, ακόμα και συνημμένα αρχεία τα οποία είναι προστατευμένα με password.</t>
  </si>
  <si>
    <t>Θεωρούμε ότι οι συγκεκριμένες προδιαγραφές δεν καλύπτουν επαρκώς την προστασία των βάσεων δεδομένων καθότι λείπουν σημαντικές λειτουργίες οι οποίες απαντώνται σε όλες τις σύγχρονες λύσεις αυτού του είδους όπως: • Εντοπισμός &amp; Διαβάθμιση Δεδομένων (Data Discovery &amp; Classification) Απαραίτητη λειτουργία η οποία επιτρέπει τον εντοπισμό και την διαβάθμιση των ευαίσθητων δεδομένων στις βάσεις του Οργανισμού με σκοπό την κατάλληλη προστασία τους. Η έλλειψη ενός τέτοιου μηχανισμού μπορεί να οδηγήσει στην ελλιπή προστασία ευαίσθητων-κρίσιμων δεδομένων τα οποία μπορεί να μη γνωρίζουμε καν ότι υπάρχουν. • Διαχείριση Δικαιωμάτων Πρόσβασης στις βάσεις (User Rights Management) Απαραίτητη λειτουργία για τον εντοπισμό υπερβολικών δικαιωμάτων πρόσβασης στις βάσεις δεδομένων τα οποία μπορεί να οδηγήσουν σε μη εξουσιοδοτημένες προσβάσεις ή/και διαρροή δεδομένων. Είναι πολύ συχνό το φαινόμενο να παρέχονται παραπάνω δικαιώματα πρόσβασης σε χρήστες ή ομάδες χρηστών από αυτά που πραγματικά απαιτούνται βάσει του ρόλου τους. Η συγκεκριμένη λειτουργία συγκρίνει τα δικαιώματα πρόσβασης που έχουν παρασχεθεί στους χρήστες σε σχέση με τις πραγματικές τους προσβάσεις στις βάσεις δεδομένων και επισημαίνει τις αποκλίσεις επιτρέποντας τον περιορισμό των δικαιωμάτων πρόσβασης στα απολύτως απαραίτητα. • Έλεγχος Ευπαθειών &amp; Αξιολόγηση της Παραμετροποίησης (Vulnerability and Configuration assessment) Απαραίτητη λειτουργία για τον έγκαιρο εντοπισμό αδυναμιών ή κενών ασφάλειας στην παραμετροποίηση (misconfiguration) των βάσεων δεδομένων τα οποία μπορεί να οδηγήσουν στη διακύβευση της ασφάλειας τους. Ο τακτικός έλεγχος των βάσεων για πιθανές αδυναμίες και η σύγκριση της παραμετροποίησής του με βάση τα διεθνή πρότυπα ασφάλειας μπορεί να προλάβει μια πιθανή επίθεση προς τη βάση και τα δεδομένα αυτής. • Ανάλυση συμπεριφοράς με χρήση μηχανικής εκμάθησης (ML-based behavior analytics) Δυνατότητα εντοπισμού κάθε ύποπτης ή κακόβουλης δραστηριότητας στις βάσεις δεδομένων χρησιμοποιώντας εξελιγμένες τεχνικές ανάλυσης συμπεριφοράς βασισμένες στη μηχανική εκμάθησης (Machine Learning based behavior analytics) Τα συστήματα προστασίας βάσεων δεδομένων συλλέγουν έναν τεράστιο όγκο δεδομένων καταγραφής που καλύπτουν όλη τη δραστηριότητα στις βάσεις δεομένων. Η ανάλυση και αξιοποίηση από πλευράς ασφάλειας αυτού του τεράστιου όγκου πληροφορίας απαιτεί τη χρήση εξελιγμένων τεχνικών Machine Learning οι οποίες αναλύουν τα δεδομένα σε βάθος χρόνου συγκρίνοντας συνεχώς τις διάφορες συμπεριφορές. Είναι αδύνατο να περιγράψεις με στατικούς κανόνες και πολιτικές κάθε κακόβουλη δραστηριότητα σε μια βάση δεδομένων. Η χρησιμοποίηση μοντέλων μηχανικής εκμάθησης επιτρέπει τον εντοπισμό ακόμα και των σύνθετων ή συγκαλυμμένων επιθέσεων προς τις βάσεις και τα δεδομένα τους. Η συγκεκριμένη λειτουργία αποτελεί βασικό χαρακτηριστικό όλων των σύγχρονων συστημάτων ασφάλειας που έχουν να κάνουν με την ανάλυση μεγάλου όγκου δεδομένων και ως εκ τούτου πιστεύουμε ότι θα πρέπει να αποτελεί απαραίτητη λειτουργία και για τη Λύση Προστασίας Βάσεων Δεδομένων. • Δυνατότητα Υλοποίησης πολλαπλών συστημάτων σε διάταξη cluster Δυνατότητα επέκτασης της λύσης και υλοποίησης επιπρόσθετων συστημάτων προστασίας βάσεων δεδομένων σε cluster χωρίς να απαιτείται η προμήθεια νέου εξοπλισμού ή αδειών χρήσης λογισμικού. Είναι πολύ δύσκολο να προβλεφθεί ο συνολικός όγκος των δεδομένων που θα συγκεντρώνει η λύση από τις βάσεις δεδομένων έτσι ώστε να γίνει σωστή διαστασιολόγηση. Ως εκ τούτου είναι πολύ σημαντικό η προσφερόμενη λύση να επιτρέπει την υλοποίηση πολλαπλών συστημάτων (εικονικών μηχανών) σε cluster επιτυγχάνοντας εκτός από την Υψηλή Διαθεσιμότητα και υψηλή απόδοση της λύσης μέσα από τον διαμοιρασμό του φόρτου (Load Balancing) ανάμεσα στα συστήματα. Επιπλέον η προσθήκη νέων συστημάτων στο cluster δεν θα πρέπει να απαιτεί την προμήθεια επιπρόσθετων αδειών χρήσης λογισμικού.</t>
  </si>
  <si>
    <t>Α/Α ΑΡΘΡΟ ΣΧΟΛΙΟ ΣΧΟΛΙΟ 1 2.1.5 Στο σημείο που αναφέρει: Οι εγγυήσεις αυτές περιλαμβάνουν κατ’ ελάχιστον τα ακόλουθα στοιχεία: ….. «η) τα στοιχεία της σχετικής διακήρυξης και την καταληκτική ημερομηνία διενέργειας του διαγωνισμού», να τροποποιηθεί σύμφωνα με τον ν. 4412/16 άρθρο 72, παρ. 12 περ. η) ήτοι «τα στοιχεία της σχετικής διακήρυξης και την καταληκτική ημερομηνία υποβολής προσφορών του διαγωνισμού». ΣΧΟΛΙΟ 2 2.2.6 Αναφέρεται «Οι οικονομικοί φορείς που συμμετέχουν στη διαδικασία σύναψης της παρούσας απαιτείται: 1. να έχουν ολοκληρώσει, τα τελευταία τρία (3) έτη (2022-2021-2020) την υλοποίηση (σε ιδιωτικό ή δημόσιο τομέα) δύο (2) αντίστοιχων έργων…» και ανά Τμήμα αναφέρει: «α) Κατά τα τελευταία τρία (3) έτη να έχουν ολοκληρώσει επιτυχώς τουλάχιστον δύο (2) αντίστοιχα έργα…». Η αναφορά στην ίδια παράγραφο της πρότασης «Επιτρέπεται η τεκμηρίωση εμπειρίας που υπερβαίνει τα τρία έτη αλλά δεν ξεπερνά την τελευταία πενταετία για λόγους ανάπτυξης του ανταγωνισμού», δημιουργεί ασάφεια ως προς την καταλληλότητα υποψηφίου που θα δηλώσει έργο που υπάγεται στην πενταετία και όχι στην τριετία. Προτείνουμε να τροποποιηθεί σε όλα τα σημεία σε πέντε (5) έτη (2022-2021-2020-2019-2018) και έως την καταληκτική ημερομηνία υποβολής προσφορών. και να διαγραφεί η πρόταση «Επιτρέπεται….για λόγους ανάπτυξης του ανταγωνισμού». ΣΧΟΛΙΟ 3 Πίνακας Συμμόρφωσης 7.2.1.3 Σελ. 265, προδιαγραφή 29. «Ο Πάροχος να αποτελεί εγκεκριμένο προμηθευτή VMware Cloud τεχνολογιών.». Παρακαλούμε όπως διευκρινίσατε αν αναφέρεστε στον Πάροχο του Δημοσίου Υπολογιστικού Νέφους. ΣΧΟΛΙΟ 4 Πίνακας Συμμόρφωσης 7.2.2.8 Σελ. 344, προδιαγραφή 79, “Η λύση cloud θα πρέπει περιλαμβάνει 24/7 SOC πρόσβαση χωρίς επιπλέον κόστος.” Παρακαλούμε όπως διευκρινίσατε τι εννοείτε με τον όρο «SOC πρόσβαση». Αναφέρεστε σε SoC service για αντιμετώπιση DDoS επιθέσεων? ΣΧΟΛΙΟ 5 Πίνακας Συμμόρφωσης 7.2.1.3 Σελ 265, «Προδιαγραφές των Υπηρεσιών Αποκατάστασης Καταστροφών Παρόχου Δημοσίου Υπολογιστικού Νέφους». Παρακαλούμε όπως διευκρινίσατε εάν η ανάκαμψη σε δημόσιο Cloud πρέπει να γίνεται με λογισμικό vmware ή είναι αποδεκτό ο ανάδοχος να χρησιμοποιήσει άλλο λογισμικό καθώς υφίστανται λύσεις Disaster Recovery με Public Cloud providers που παρέχουν σχετικές λειτουργίες-προϊόντα χωρίς να απαιτείται αγορά λογισμικού vmware. ΣΧΟΛΙΟ 6 Πίνακας Συμμόρφωσης 7.2.1.3 Σελ. 265, προδιαγραφή 35, «Ο πάροχος της προσφερόμενης λύσης να αναφέρεται στη λίστα Leaders του φορέα αξιολόγησης Gartner στην κατηγορία DisasterRecoveryasaService (DRaaS).». Παρακαλούμε όπως διευκρινίσατε / επιβεβαιώσατε ότι η απαίτηση αφορά στον Πάροχο / προμηθευτή του προϊόντος που χρησιμοποιείται για τη λύση, ο οποίος θα πρέπει να είναι στους Leaders του φορέα αξιολόγησης Gartner και όχι στον Ανάδοχο ΣΧΟΛΙΟ 7 Σελ. 17, Παράγραφος 1.3.2 «Αριθμός συμβαλλομένων οικονομικών φορέων και Υποδιαίρεση σε Τμήματα» «Η ολοκλήρωση αυτής της διαγωνιστικής διαδικασίας θα οδηγήσει στη σύναψη συμφωνίας-πλαίσιο με ένα οικονομικό φορέα ανά Τμήμα, δηλαδή συνολικά με τέσσερις (4) οικονομικούς φορείς. Σε περίπτωση υποβολής λιγότερων παραδεκτών προσφορών είναι δυνατή η σύναψη συμφωνιών πλαίσιο με τον ίδιο οικονομικό φορέα για περισσότερα του ενός (1) Τμήματα, ακόμη και για το σύνολο των Τμημάτων». Παρακαλούμε να αποσαφηνιστεί τι εννοείται με την έκφραση «Σε περίπτωση υποβολής λιγότερων παραδεκτών προσφορών». Επίσης, να διευκρινιστεί ποιες είναι οι προϋποθέσεις για την συμμετοχή και την σύναψη συμφωνίας πλαίσιο με τον ίδιο οικονομικό φορέα σε περισσότερα του ενός τμήματα του διαγωνισμού. Με εκτίμηση Για τον ΟΤΕ Δ.Βενιέρη</t>
  </si>
  <si>
    <t>Πίνακας 7.2.2.9 "NGFW για το Data Center, για την πρόσβαση των εσωτερικών χρηστών στο Διαδίκτυο και την ανάλυση των επικοινωνιών τους και για την απομακρυσμένη πρόσβαση. Αδειες για προστασία IPS, antimalware,Application Control. Διαχειριστικό εργαλείο για τα firewall" Οι προδιαγραφές δεν αναφέρονται σε προδιαγραφές firewall αλλα σε προδιαγραφές διαχειριστικού εργαλείου. Παρακαλούμε όπως προστεθούν οι προδιαγραφές που απαιτούνται για τα απαιτούμενα NGFW.</t>
  </si>
  <si>
    <t>Για λόγους διαστασιολόγησης της τεχνολογικής υποδομής της λύσης, απόκρισης και πιθανής αδειοδότητσης, θα πρέπει να διευκρινιστεί ο αριθμός των χρηστών που θα την αξιοποιήσουν, καθώς και να παρατεθεί εκτιμώμενος αριθμός ταυτόχρονων χρηστών.</t>
  </si>
  <si>
    <t>Στον πίνακα της παραγράφου 7.1.6.1 διαστασιολογείται η "Διενέργεια δράσεων ενημέρωσης για τη μεταφορά τεχνογνωσίας και την διαμόρφωση κουλτούρας ενεργούς ευαισθητοποίησης για τους κινδύνους κυβερνοασφάλειας" στους 14 Α/Μ. Από την περιγραφή των αντίστοιχων υπηρεσιών στην παράγραφο 7.1.6.2.2, συμπεριλαμβανομένων μεταξύ άλλων την εκπόνηση μεθοδολογίας εκπαίδευσης, την επιμέλεια του υλικού το σχεδιασμό και υλοποίηση 14 υψηλών απαιτήσεων μαθημάτων, που αποτελούν παραδοτέο του Έργου, και την υλοποίηση πλατφόρμας LMS. Συγκεκριμένα ο Ανάδοχος καλείται να παρέχει τις παρακάτω υπηρεσίες: 1. Μεθοδολογία Εκπαίδευσης, για την οποία μεταξύ άλλων, θα μελετηθούν μοντέλα άλλων ευρωπαϊκών χωρών και θα περιλαμβάνει διαφοροποιημένες προσεγγίσεις ανάλογα με την την ομάδα-στόχο, τον τρόπο εκπαίδευσης και τα μέσα που θα χρησιμοποιηθούν. 2. Ηλεκτρονικά Μαθήματα που περιλαμβάνουν: εφαρμογή γνώσεων στην πράξη και σε περιβάλλον προσομοίωσης ή/και σε μελέτες περίπτωσης, ενσωμάτωση μηχανισμών παιχνιδιού στην εκπαιδευτική διαδικασία, με δυνατότητες επιβράβευσης, πολυμεσική υλοποίηση, η οποία θα περιλαμβάνει διάφορα οπτικοακουστικά μέσα (π.χ. ήχος, εικόνες, βίντεο, mini games, gamification, quizzes, learning modalities, slideshow κ.α), ενσωμάτωση σύνθετων εργαλείων, εξειδικευμένων στην εκπαίδευση ενηλίκων, όπως business case studies, role playing, psychometric analysis κ.α. 3. Σύστημα Learning Management (Learning Management System, LMS), το οποίο θα πρέπει να βασίζεται σε εφαρμογή PWA, με ενσωμάτωση ιδιαίτερων χαρακτηριστικών όπως: στενή διασύνδεση (integration) με όλα τα εργαλεία του MS Office, εφαρμογή ταξινομίας ADDIE, οργανόγραμμα για οργάνωση των χρηστών ανά τομέα / διεύθυνση / γεωγραφική τοποθεσία κ.ά., δημιουργία εκπαιδευτικών μονοπατιών, δημιουργία πολλαπλών Portals, για πρόσβαση ανάλογα με το ρόλο χρήστη, Big Δata analytics, δημιουργία και χρονοπρογραμματισμό του εκπαιδευτικού προγράμματος με τις απαραίτητες αυτόματες ειδοποιήσεις, συμπεριλαμβανομένων SMS. 4. Σχεδιασμός και υλοποίηση εκπαιδευτικού προγράμματος «Επικοινωνιακή Διαχείριση Κρίσεων στον Κυβερνοχώρο» και υλοποίηση εξειδικευμένου οδηγού Επικοινωνιακής Διαχείρισης Κρίσεων στον Κυβερνοχώρο. Απ' τα ανωτέρω προκύπτει ότι το συγκεκριμένο κέντρο κόστος έχει υποεκτιμηθεί σε μεγάλο βαθμό, περιορίζοντας ενδεχομένως τη συμμετοχή σε οικονομικούς φορείς που έχουν ήδη υλοποιήσει λύσεις πλήρως ή σε μεγάλο ποσοστό ταυτόσημες με τα απαιτούμενα, δυνάμενοι να προσφέρουν τα ζητούμενα με ελάχιστο κόστος. Για το λόγο αυτό προτείνουμε την επανεκτίμηση του αντίστοιχου κέντρου κόστους ή την προσαρμογή των απαιτήσεων, ώστε να ανταποκρίνονται στο υφιστάμενο.</t>
  </si>
  <si>
    <t>Και τα 4 Τμήματα του έργου περιλαμβάνουν δράσεις "ενημέρωσης για τη μεταφορά τεχνογνωσίας και την διαμόρφωση κουλτούρας ενεργούς ευαισθητοποίησης για τους κινδύνους κυβερνοασφάλειας", με ταυτόσημες περιγραφές. Αυτό θα έχει ως αποτέλεσμα, στην περίπτωση περισσότερων του ενός Αναδόχου, να υλοποιηθούν πολλαπλά οι αντίστοιχες απαιτήσει και τα συστήματα. Προτείνεται η υλοποίηση των συστημάτων και υπηρεσιών αυτών να υλοποιηθεί άπαξ οριζόντια για όλα τα Τμήματα του Έργου.</t>
  </si>
  <si>
    <t>Πίνακες Συμμόρφωσης Τμήματος 2 «Εξειδικευμένες λύσεις και υπηρεσίες ασφάλειας για την Η.ΔΙ.Κ.Α. Α.Ε.» Ddos 1. πινακας 7.2.2.8 Λύση Ddos , προδιαγραφή 3 παρακαλουμε οπως αφαιρεθεί από την απαίτηση, η πρόταση ‘’(π.χ. από ENISA ή άλλο διεθνή οργανισμό)’’. Επειδή οι περισσότεροι πάροχοι-κατασκευαστές DDoS βασίζονται στη δική τους ομάδα πληροφοριών απειλών και στους δικούς τους μηχανισμούς ανίχνευσης. 2. πίνακας 7.2.2.8 Λύση Ddos, προδιαγραφή 4 παρακαλουμε οπως τροποποιηθει η απαιτηση ώς εξής ‘Ελάχιστο inspected throughput για την υπηρεσία cloud DDoS’ οπως αναγραφεται και στην προδιαγραφή 2 του ιδιου πινακα. 3. πίνακας 7.2.2.8 Λύση Ddos, προδιαγραφή 43 παρακαλουμε οπως τροποποιηθει η απαιτηση ως εξής ‘’Να αναφερθούν οι υποστηριζόμενοι φυλλομετρητές (browsers), που υποστηρίζονται από την διαχειριστική πλατφόρμα της λύσης DDoS’’ 4. πίνακας 7.2.2.8 Λύση Ddos, προδιαγραφή 44 παρακαλουμε οπως τροποποιηθει η απαιτηση ως εξής ‘ Η προσφερόμενη λύση θα πρέπει να παρέχει δυνατότητα αναγγελίας συμβάντος μέσω ηλεκτρονικού ταχυδρομείου (email) για συστημικά συμβάντα της προσφερωμενης συσκευής DDoS’’ επειδή δεν αποτελεί βελτιστη πρακτική. Η αποστολή συμβάντων ασφαλείας ή ζητημάτων κυκλοφορίας μέσω email θα προκαλούσε ανεπιθύμητα μηνύματα spam και επίσης αυτά τα περιστατικά συνιστάται να αποστέλλονται σε SIEM, καθώς πρόκειται για συμβάντα ασφαλείας. 5. πίνακας 7.2.2.8 Λύση Ddos, προδιαγραφή 46 παρακαλουμε οπως αφαιρεθει η απαιτηση για αναφορες real time για top URL, domain, κλπ γιατί συνήθως η λύση προστασίας DDoS παρακολουθεί και αναφερει διευθύνσεις και ports. Υπάρχουν άλλες λύσεις που συνιστώνται για την παρακολούθηση των κορυφαίων url και των domains στους οποίους έχουν πρόσβαση οι χρήστες. 6. πίνακας 7.2.2.8 Λύση Ddos, προδιαγραφή 75 παρακαλουμε οπως αφαιρεθει η απαιτηση ¨ Αυτά τα πρότυπα πρέπει να εφαρμόζονται σε μετριασμούς όταν ξεκινά ένας μετριασμός.¨ γιατί δεν είναι ξεκάθαρο σε τι αναφερεται. 7. πίνακας 7.2.2.8 Λύση Ddos, προδιαγραφή 85 παρακαλουμε οπως αφαιρεθει η απαιτηση, γιατί η παροχή patch για bug fixes εντός μιας εβδομάδας δεν είναι εύκολα εφικτή καθώς το λογισμικό πρέπει να ελεγχθεί ενδελεχώς και να πιστοποιηθεί για να βεβαιωθεί ότι είναι hardened για εφαρμογη σε εμπορικό περιβάλλον. Εναλλακτικά να αναδιατυπωθεί ως εξής ¨¨Σε περίπτωση σφάλματος (bug) στο λογισμικό, ο κατασκευαστής να παρέχει αποκατάσταση του σφάλματος με κατάλληλη διορθωτική έκδοση (patch/fix) ή workaround ώστε να επαναφέρεται η λειτουργία.¨¨ Πίνακες Συμμόρφωσης Τμήματος 3 «Εξειδικευμένες λύσεις και υπηρεσίες ασφάλειας για το Ν.Π.Δ.Δ. «Ελληνικό Κτηματολόγιο»» Λύση DDOS 1. πινακας 7.2.3.2 Λύση Ddos , προδιαγραφή 3 παρακαλουμε οπως αφαιρεθεί από την απαίτηση, η πρόταση ‘’(π.χ. από ENISA ή άλλο διεθνή οργανισμό)’’. Επειδή οι περισσότεροι πάροχοι-κατασκευαστές DDoS βασίζονται στη δική τους ομάδα πληροφοριών απειλών και στους δικούς τους μηχανισμούς ανίχνευσης. 2. πίνακας 7.2.3.2 Λύση Ddos, προδιαγραφή 4 παρακαλουμε οπως τροποποιηθει η απαιτηση ώς εξής ‘Ελάχιστο inspected throughput για την υπηρεσία cloud DDoS’ οπως αναγραφεται και στην προδιαγραφή 2 του ιδιου πινακα. 3. πίνακας 7.2.3.2 Λύση Ddos, προδιαγραφή 43 παρακαλουμε οπως τροποποιηθει η απαιτηση ως εξής ‘’Να αναφερθούν οι υποστηριζόμενοι φυλλομετρητές (browsers), που υποστηρίζονται από την διαχειριστική πλατφόρμα της λύσης DDoS’’ 4. πίνακας 7.2.3.2 Λύση Ddos, προδιαγραφή 44 παρακαλουμε οπως τροποποιηθει η απαιτηση ως εξής ‘ Η προσφερόμενη λύση θα πρέπει να παρέχει δυνατότητα αναγγελίας συμβάντος μέσω ηλεκτρονικού ταχυδρομείου (email) για συστημικά συμβάντα της προσφερωμενης συσκευής DDoS’’ επειδή δεν αποτελεί βελτιστη πρακτική. Η αποστολή συμβάντων ασφαλείας ή ζητημάτων κυκλοφορίας μέσω email θα προκαλούσε ανεπιθύμητα μηνύματα spam και επίσης αυτά τα περιστατικά συνιστάται να αποστέλλονται σε SIEM, καθώς πρόκειται για συμβάντα ασφαλείας. 5. πίνακας 7.2.3.2 Λύση Ddos, προδιαγραφή 46 παρακαλουμε οπως αφαιρεθει η απαιτηση για αναφορες real time για top URL, domain, κλπ γιατί συνήθως η λύση προστασίας DDoS παρακολουθεί και αναφερει διευθύνσεις και ports. Υπάρχουν άλλες λύσεις που συνιστώνται για την παρακολούθηση των κορυφαίων url και των domains στους οποίους έχουν πρόσβαση οι χρήστες. 6. πίνακας 7.2.3.2 Λύση Ddos, προδιαγραφή 75 παρακαλουμε οπως αφαιρεθει η απαιτηση ¨ Αυτά τα πρότυπα πρέπει να εφαρμόζονται σε μετριασμούς όταν ξεκινά ένας μετριασμός.¨ γιατί δεν είναι ξεκάθαρο σε τι αναφερεται. 7. πίνακας 7.2.3.2 Λύση Ddos, προδιαγραφή 85 παρακαλουμε οπως αφαιρεθει η απαιτηση, γιατί η παροχή patch για bug fixes εντός μιας εβδομάδας δεν είναι εύκολα εφικτή καθώς το λογισμικό πρέπει να ελεγχθεί ενδελεχώς και να πιστοποιηθεί για να βεβαιωθεί ότι είναι hardened για εφαρμογη σε εμπορικό περιβάλλον. Εναλλακτικά να αναδιατυπωθεί ως εξής ¨¨Σε περίπτωση σφάλματος (bug) στο λογισμικό, ο κατασκευαστής να παρέχει αποκατάσταση του σφάλματος με κατάλληλη διορθωτική έκδοση (patch/fix) ή workaround ώστε να επαναφέρεται η λειτουργία.¨¨ Πίνακες Συμμόρφωσης Τμήματος 1 «Υπηρεσίες εξασφάλισης επιχειρησιακής συνέχειας, ασφάλειας διακίνησης δεδομένων και μέτρα και πολιτικές πρόληψης και αντιμετώπισης κινδύνων για τη Γ.Γ.Π.Σ.Δ.Δ.» Λύση προστασίας ηλεκτρονικού ταχυδρομείου Mail Security - 20.000 σταθμούς εργασίας 1. πίνακας 7.2.1.6 Λύση προστασίας ηλεκτρονικού ταχυδρομείου Mail Security - 20.000 σταθμούς εργασίας Παρακαλούμε όπως προσδιοριστεί εάν η λύση θα πρέπει να παρέχει προστασία για O365 άρα θα πρέπει να είναι Cloud based SaaS ¨η θα πρέπει να παρέχεται τοπικά σε On premises Υποδομή για να παρεχει προστασία σε mail server που βρίσκεται στα κεντρικά της ΓΓΠΣ. Στην περίπτωση που απαιτείται On premises υποδομή να προσδιοριστεί τι τύπου είναι ο mail server (Microsoft exchange ή άλλος τύπος). Η πληροφορία αυτη είναι σημαντικό να δοθεί για να προσφερθεί η καταλληλότερη λύση. 2. πίνακας 7.2.1.6 Λύση προστασίας ηλεκτρονικού ταχυδρομείου Mail Security - 20.000 σταθμούς εργασίας, προδιαγραφή 9 παρακαλούμε όπως η απαίτηση γίνει προαιρετική εφόσον η προστασία από κακοβουλα αρχεία μεταξύ χρηστών μπορεί να πραγματοποιηθεί και από την λύση Εndpoint Detection και Response – Πίνακας 7.2.1.7 προδιαγραφή 7 και 8. 3. πίνακας 7.2.1.6 Λύση προστασίας ηλεκτρονικού ταχυδρομείου Mail Security - 20.000 σταθμούς εργασίας, προδιαγραφή 11. Παρακαλούμε όπως αφαιρεθεί, γιατί η πολιτική DLP είναι κάτι που πρέπει να αντιμετωπιστεί πιο ολιστικά σε εναν οργανισμό. Εναλλακτικά προτείνουμε να τροποποιηθεί ως εξης Η λύση θα πρέπει να παρέχει μηχανισμό ελέγχου και αποτροπής απώλειας ευαίσθητων δεδομένων (DLP) με προσθήκη άδειας στο μέλλον 4. πίνακας 7.2.1.6 Λύση προστασίας ηλεκτρονικού ταχυδρομείου Mail Security - 20.000 σταθμούς εργασίας Παρακαλούμε όπως προστεθούν οι παρακατω απαιτήσεις για την μεγαλύτερη ασφάλεια μέσω email. Η προτεινομενη λύση να υποστηρίζει λειτουργίες AntiVirus με δυνατότητα επιλογής ανάμεσα σε διαφορετικούς κατασκευαστές. Να αναφερθούν οι υποστηριζόμενοι κατασκευαστές. Να προσφερθεί τουλάχιστον ένα επαγγελματικό antivirus με εταιρική υποστήριξη από ένα τουλάχιστον κατασκευαστή. H λύση θα πρέπει να έχει τη δυνατότητα να έχει ταυτόχρονα 2 antivirus λειτουργίες εάν απαιτηθεί, με προσθήκη επιπλέον άδειας, στο μέλλον. Η προτεινομενη λύση να υποστηρίζει φιλτραρίσμα emails με χρήση της φήμη του Domain του αποστολέα. Η προτεινομενη λύση να υποστηρίζει μετατροπή ενός ύπoπτου επισυναπτόμενου αρχείου σε PDF αρχείο με εικόνες με σκοπό την αποφυγή έκθεσης σε απειλή 0 day. Η προτεινομενη λύση να υποστηρίζει την ενοποίηση με πηγές πληροφοριών απειλών τρίτων σε μορφή STIX Λύση Endpoint Detection and Response - 20.000 σταθμούςεργασίας 1. πίνακας 7.2.1.7 Λύση Endpoint Detection and Response - 20.000 σταθμούςεργασίας, προδιαγραφή 2 και προδιαγραφή 4 παρακαλούμε προσδιορίστε αν απαιτείται λύση SaaS στο cloud ή on premises λύση γιατί από τις προδιαγραφες 2 και 4 δεν είναι ξεκαθαρο. Προτείνουμε να ζητηθεί λύση cloud SaaS 2. πίνακας 7.2.1.7 Λύση Endpoint Detection and Response - 20.000 σταθμούςεργασίας, προδιαγραφή 4 Προτεινουμε να τροποποιηθεί η προδιαγραφη 4 ως εξής. ¨¨Οι προσφερόμενες άδειες για την SaaS υπηρεσία θα πρέπει να μπορούν να μετατραπούν σε υλοποίηση air gap με προσθήκη υλικού και προσθήκη επιπλέον λογισμικου¨¨ Να σημειωθεί ότι συνήθως οι λύσεις SaaS στο Cloud εχουν περισσότερες δυνατότητες απο τις airgap υλοποιήσεις οποτε γι αυτο προτείνουμε να αφαιρεθεί και η πρόταση ¨¨ προσφέροντας το ίδιο επίπεδο ανίχνευσης και προστασίας¨¨ 3. Πίνακας 7.2.1.7 Λύση Endpoint Detection and Response - 20.000 σταθμούςεργασίας, προδιαγραφή 6 προτείνουμε να χρησιμοποιηθούν λειτουργικά τα οποία αναφέρονται στα συστήματα που θα εγκατασταθεί η λύση EDR. Μπορείτε να προσδιορίσετε τα λειτουργικά στα οποία θα εγκατασταθεί? Διαβαζοντας την συγκεκριμένη προδιαγραφη είδαμε παλιά λειτουργικα που δεν υποστηρίζονται πλέον απο τους ίδιους παρόχους λογισμικου αρα δεν παρέχουν και patches (πχ MAC OS Sierra End of life – nov2019, android 4.2 και άλλα) ή λειτουργικά που αναφερονται σε συστήματα POS (win10 POS). Επομένως προτεινουμε τροποποίηση της προδιαγραφής ως εξής Ο agent θα υποστηρίζεται κατ’ ελάχιστο στα παρακάτω λειτουργικά: Windows 7, 8, 8.1, 10, Windows server 2008R2 (SP2), 2012, 2016, 2019, RHEl/Centos 6.4-9.1, Ubuntu 18.04, 20.04, Debian 10,11 Mint 18+ MacOS High Sierra onwards Android 8 onwards 4. πίνακας 7.2.1.7 Λύση Endpoint Detection and Response - 20.000 σταθμούςεργασίας, προδιαγραφή 9 προτεινουμε να τροποποιηθεί ως εξής: Για την ανίχνευση απειλών θα χρησιμοποιουνται από τη προσφερόμενη λύση behavioral analysis μηχανισμοί. 5. πίνακας 7.2.1.7 Λύση Endpoint Detection and Response - 20.000 σταθμούςεργασίας, προδιαγραφή 11 προτεινουμε να αφαιρεθεί γιατι δεν είναι ξεκάθαρη ή αν αναφέρεστε σε VDI υποδομή τότε, να τροποποιηθεί ως εξής: ‘Ο agent θα πρέπει να υποστηρίζει Virtual desktop υποδομή. Να αναφερθούν τα λειτουργικά που υποστηρίζονται.’ 6. Πίνακας 7.2.1.7 Λύση Endpoint Detection and Response - 20.000 σταθμούςεργασίας, προδιαγραφή 13 Προτεινουμε η προδιαγραφή να γίνει προαιρετική η να τροποποιηθεί ως εξής ‘Η λύση να μπορεί να κάνει log όλα τα activities στο τερματικό ή να κάνει full logging, μόνο αν παρουσιαστεί μία απειλή.’ ωστε να επιτρέπει και λύσεις οι οποίες κάνουν συνεχώς full logging. 7. Πίνακας 7.2.1.7 Λύση Endpoint Detection and Response - 20.000 σταθμούςεργασίας Προτείνουμε όπως προστεθούν οι παρακατω απαιτήσεις για την μεγαλύτερη ασφάλεια. Η λύση να υποστηρίζει τη συνεχή και σε πραγματικό χρόνο προστασία/πρόληψη με χρήση ελέγχου φήμης (reputation) από το cloud για κάθε δραστηριότητα του συστήματος αρχείων, ανεξάρτητα από την κατηγοριοποίηση (malicious or good) του αρχείου χωρίς σάρωση. Η λύση να παρέχει προστασία/πρόληψη σε πραγματικό χρόνο κατά της εξέλιξης του κακόβουλου λογισμικού με χρήση μηχανικής μάθησης (machine learning engine) μέσω cloud και σημαντικών δεδομένων εκπαίδευσης (training data). Η λύση να περιλαμβάνει προστασία πραγματικού χρόνου έναντι πολυμορφικής παραλλαγής γνωστού κακόβουλου λογισμικού (polymorfic malware) με τη χρήση προηγμένης τεχνικής όπως σύγκριση γενικών υπογραφών. Η λύση να μπορεί να εντοπίσει memory-less ή file-less malware. Η λύση να περιλαμβάνει την ικανότητα τερματισμού και καραντίνας διαδικασιών (process) που λειτουργούν ως ransomware πριν από την πλήρη κρυπτογράφηση του ασθενή μηδέν και τη διάδοσή τους. Η λύση να περιλαμβάνει προηγμένη τεχνολογία για την αποτροπή της εκμετάλλευσης των ευπαθειών των εφαρμογών που βρίσκονται στα τερματικά (exploit prevention) Η λύση να περιλαμβάνει μηχανισμούς ανάλυσης συμπεριφοράς (behavioral analysis) παρακολουθώντας κατ’ ελάχιστον τις δραστηριότητες του συστήματος αρχείων, του δικτύου, της γραμμής εντολών και του μητρώου για την προστασία του τελικού σημείου από στοιχεία παραβίασης. Η λύση να χρησιμοποιεί αναδρομική ασφάλεια επιπλέον της ανάλυσης σημείου στο χρόνο (retrospective security). Η λύση προτείνεται να παρέχει προστασία στο τερματικό με χρήση πρωτοκόλλου DNS ώστε: • να εντοπίζει και να αποκλείει κακόβουλο λογισμικό που χρησιμοποιείται τόσο για ευκαιριακές επιθέσεις όσο και για στοχευμένες επιθέσεις για έναν συγκεκριμένο οργανισμό. • να προστατεύει τουλάχιστον από τις κατηγορίες κακόβουλου λογισμικού όπως botnets, exploit kits, drive-by καθώς και από τις ακόλουθες κατηγορίες κακόβουλου περιεχομένου phishing, newly seen domains, cryptomining, command &amp; control επικοινωνίες και άλλα. Πίνακες Συμμόρφωσης Τμήματος 1 «Υπηρεσίες εξασφάλισης επιχειρησιακής συνέχειας, ασφάλειας διακίνησης δεδομένων και μέτρα και πολιτικές πρόληψης και αντιμετώπισης κινδύνων για τη Γ.Γ.Π.Σ.Δ.Δ.» Μηχανισμός Ελέγχου Πρόσβασης Χρηστών Πολλαπλών Παραγόντων (MFA) 1. Πίνακας 7.2.1.2 Μηχανισμός Ελέγχου Πρόσβασης Χρηστών Πολλαπλών Παραγόντων (MFA), Προδιαγραφή 10 Προτεινουμε, επιπλέον των δυνατοτήτων για sms, να προστεθούν και άλλες μέθοδοι MFA με χρηση βιομετρικών, δυνατότητα για softoken και passwordless, γιατί η υποστήριξη sms για MFA δεν είναι πλέον προτεινόμενη λύση για λόγους ασφάλειας. 2. Πίνακας 7.2.1.2 Μηχανισμός Ελέγχου Πρόσβασης Χρηστών Πολλαπλών Παραγόντων (MFA), Προδιαγραφή 11 Προτείνουμε να τροποιηθεί ως εξής: ‘Η προτεινόμενη πλατφόρμα θα πρέπει να παρέχει πολλαπλούς μηχανισμούς ελέγχου ταυτότητας, συμπεριλαμβανομένων των παρακάτω: • OAuth 2.0, • SAML 2.0, • OpenIDConnect, • OTP ή TOTP ή HOTP One time password’ 3. Πίνακας 7.2.1.2 Μηχανισμός Ελέγχου Πρόσβασης Χρηστών Πολλαπλών Παραγόντων (MFA), Προδιαγραφή 16 Προτείνουμε να αφαιρεθεί η απαίτηση αυτή γιατί αναφέρεται σε λύση κατηγορίας ΙΑΜ, PAM και όχι αμιγώς MFA όπως οι υπόλοιπες προδιαγραφές. 4. Πίνακας 7.2.1.2 Μηχανισμός Ελέγχου Πρόσβασης Χρηστών Πολλαπλών Παραγόντων (MFA), Προδιαγραφή 26 Προτεινουμε να αφαιρεθεί η απαίτηση αυτή εφόσον οι άλλες λύσεις που αναφέρονται δεν είναι μέρος του διαγωνισμου και δεν αναφερεται με ποιες λύσεις κατασκευαστή πρέπει να ενσωματωνεται η λύση MFA. 5. Πίνακας 7.2.1.2 Μηχανισμός Ελέγχου Πρόσβασης Χρηστών Πολλαπλών Παραγόντων (MFA), Προδιαγραφή 18 Παρακαλούμε να τροποποιηθεί η απαιτηση ως εξής: ‘Η πλατφόρμα να παρεχει τη δυνατότητα στους χρήστες να μπορούν να αλλάζουν κωδικό πρόσβασης.’ 6. Πίνακας 7.2.1.2 Μηχανισμός Ελέγχου Πρόσβασης Χρηστών Πολλαπλών Παραγόντων (MFA), Προδιαγραφή 24 Παρακαλουμε να αφαιρεθεί η συγκεκριμένη απαίτηση γιατι δεν είναι τυπική απαίτηση λύσης MFA. Πίνακες Συμμόρφωσης Τμήματος 3 «Εξειδικευμένες λύσεις και υπηρεσίες ασφάλειας για το Ν.Π.Δ.Δ. «Ελληνικό Κτηματολόγιο»» Λύση προστασίας ηλεκτρονικού ταχυδρομείου Mail Security - 3.000 σταθμούς εργασίας 1. Πίνακας 7.2.3.7 Λύση προστασίας ηλεκτρονικού ταχυδρομείου Mail Security - 3.000 σταθμούς εργασίας Παρακαλούμε όπως προσδιοριστεί εάν η λύση θα πρέπει να παρέχει προστασία για O365 άρα θα πρέπει να είναι Cloud based SaaS ¨η θα πρέπει να παρέχεται τοπικά σε On premises Υποδομή για να παρεχει προστασία σε mail server που βρίσκεται στα κεντρικά της ΓΓΠΣ. Στην περίπτωση που απαιτείται On premises υποδομή να προσδιοριστεί τι τύπου είναι ο mail server (Microsoft exchange ή άλλος τύπος). Η πληροφορία αυτη είναι σημαντικό να δοθεί για να προσφερθεί η καταλληλότερη λύση. 2. Πίνακας 7.2.3.7 Λύση προστασίας ηλεκτρονικού ταχυδρομείου Mail Security - 3.000 σταθμούς εργασίας, προδιαγραφή 9 παρακαλούμε όπως η απαίτηση γίνει προαιρετική εφόσον η προστασία από κακοβουλα αρχεία μεταξύ χρηστών μπορεί να πραγματοποιηθεί και από την λύση Εndpoint Detection και Response – Πίνακας 7.2.3.8 προδιαγραφή 7 και 8. 3. Πίνακας 7.2.3.7 Λύση προστασίας ηλεκτρονικού ταχυδρομείου Mail Security - 3.000 σταθμούς εργασίας, προδιαγραφή 11. Παρακαλούμε όπως αφαιρεθεί, γιατί η πολιτική DLP είναι κάτι που πρέπει να αντιμετωπιστεί πιο ολιστικά σε εναν οργανισμό. Εναλλακτικά προτείνουμε να τροποποιηθεί ως εξης Η λύση θα πρέπει να παρέχει μηχανισμό ελέγχου και αποτροπής απώλειας ευαίσθητων δεδομένων (DLP) με προσθήκη άδειας στο μέλλον 4. Πίνακας 7.2.3.7 Λύση προστασίας ηλεκτρονικού ταχυδρομείου Mail Security - 3.000 σταθμούς εργασίας Παρακαλούμε όπως προστεθούν οι παρακατω απαιτήσεις για την μεγαλύτερη ασφάλεια μέσω email. Η προτεινομενη λύση να υποστηρίζει λειτουργίες AntiVirus με δυνατότητα επιλογής ανάμεσα σε διαφορετικούς κατασκευαστές. Να αναφερθούν οι υποστηριζόμενοι κατασκευαστές. Να προσφερθεί τουλάχιστον ένα επαγγελματικό antivirus με εταιρική υποστήριξη από ένα τουλάχιστον κατασκευαστή. H λύση θα πρέπει να έχει τη δυνατότητα να έχει ταυτόχρονα 2 antivirus λειτουργίες εάν απαιτηθεί, με προσθήκη επιπλέον άδειας, στο μέλλον. Η προτεινομενη λύση να υποστηρίζει φιλτραρίσμα emails με χρήση της φήμη του Domain του αποστολέα. Η προτεινομενη λύση να υποστηρίζει μετατροπή ενός ύπoπτου επισυναπτόμενου αρχείου σε PDF αρχείο με εικόνες με σκοπό την αποφυγή έκθεσης σε απειλή 0 day. Η προτεινομενη λύση να υποστηρίζει την ενοποίηση με πηγές πληροφοριών απειλών τρίτων σε μορφή STIX Λύση Endpoint Detection and Response - 3.000 σταθμούςεργασίας 1. πίνακας 7.2.3.8 Λύση Endpoint Detection and Response - 3.000 σταθμούςεργασίας, προδιαγραφή 2 και προδιαγραφή 4 παρακαλούμε προσδιορίστε αν απαιτείται λύση SaaS στο cloud ή on premises λύση γιατί από τις προδιαγραφες 2 και 4 δεν είναι ξεκαθαρο. Προτείνουμε να ζητηθεί λύση cloud SaaS 2. πίνακας 7.2.3.8 Λύση Endpoint Detection and Response - 3.000 σταθμούςεργασίας, Προδιαγραφή 4 Προτεινουμε να τροποποιηθεί η προδιαγραφη 4 ως εξής. ¨¨Οι προσφερόμενες άδειες για την SaaS υπηρεσία θα πρέπει να μπορούν να μετατραπούν σε υλοποίηση air gap με προσθήκη υλικού και προσθήκη επιπλέον λογισμικου¨¨ Να σημειωθεί ότι συνήθως οι λύσεις SaaS στο Cloud εχουν περισσότερες δυνατότητες απο τις airgap υλοποιήσεις οποτε γι αυτο προτείνουμε να αφαιρεθεί και η πρόταση ¨¨ προσφέροντας το ίδιο επίπεδο ανίχνευσης και προστασίας¨¨ 3. πίνακας 7.2.3.8 Λύση Endpoint Detection and Response - 3.000 σταθμούς εργασίας, προδιαγραφή 6 προτείνουμε να χρησιμοποιηθούν λειτουργικά τα οποία αναφέρονται στα συστήματα που θα εγκατασταθεί η λύση EDR. Μπορείτε να προσδιορίσετε τα λειτουργικά στα οποία θα εγκατασταθεί? Διαβαζοντας την συγκεκριμένη προδιαγραφη είδαμε παλιά λειτουργικα που δεν υποστηρίζονται πλέον απο τους ίδιους παρόχους λογισμικου αρα δεν παρέχουν και patches (πχ MAC OS Sierra End of life – nov2019, android 4.2 και άλλα) ή λειτουργικά που αναφερονται σε συστήματα POS (win10 POS). Επομένως προτεινουμε τροποποίηση της προδιαγραφής ως εξής Ο agent θα υποστηρίζεται κατ’ ελάχιστο στα παρακάτω λειτουργικά: Windows 7, 8, 8.1, 10, Windows server 2008R2 (SP2), 2012, 2016, 2019, RHEl/Centos 6.4-9.1, Ubuntu 18.04, 20.04, Debian 10,11 Mint 18+ MacOS High Sierra onwards Android 8 onwards 4. πίνακας 7.2.3.8 Λύση Endpoint Detection and Response - 3.000 σταθμούς εργασίας, προδιαγραφή 9 προτεινουμε να τροποποιηθεί ως εξής: Για την ανίχνευση απειλών θα χρησιμοποιουνται από τη προσφερόμενη λύση behavioral analysis μηχανισμοί. 5. πίνακας 7.2.3.8 Λύση Endpoint Detection and Response - 3.000 σταθμούς εργασίας, προδιαγραφή 11 προτεινουμε να αφαιρεθεί γιατι δεν είναι ξεκάθαρη ή αν αναφέρεστε σε VDI υποδομή τότε, να τροποποιηθεί ως εξής: ‘Ο agent θα πρέπει να υποστηρίζει Virtual desktop υποδομή. Να αναφερθούν τα λειτουργικά που υποστηρίζονται.’ 6. πίνακας 7.2.3.8 Λύση Endpoint Detection and Response - 3.000 σταθμούςεργασίας, προδιαγραφή 13 Προτεινουμε η προδιαγραφή να γίνει προαιρετική η να τροποποιηθεί ως εξής ‘Η λύση να μπορεί να κάνει log όλα τα activities στο τερματικό ή να κάνει full logging, μόνο αν παρουσιαστεί μία απειλή.’ ωστε να επιτρέπει και λύσεις οι οποίες κάνουν συνεχώς full logging. 7. πίνακας 7.2.3.8 Λύση Endpoint Detection and Response - 3.000 σταθμούςεργασίας Προτείνουμε όπως προστεθούν οι παρακατω απαιτήσεις για την μεγαλύτερη ασφάλεια. Η λύση να υποστηρίζει τη συνεχή και σε πραγματικό χρόνο προστασία/πρόληψη με χρήση ελέγχου φήμης (reputation) από το cloud για κάθε δραστηριότητα του συστήματος αρχείων, ανεξάρτητα από την κατηγοριοποίηση (malicious or good) του αρχείου χωρίς σάρωση. Η λύση να παρέχει προστασία/πρόληψη σε πραγματικό χρόνο κατά της εξέλιξης του κακόβουλου λογισμικού με χρήση μηχανικής μάθησης (machine learning engine) μέσω cloud και σημαντικών δεδομένων εκπαίδευσης (training data). Η λύση να περιλαμβάνει προστασία πραγματικού χρόνου έναντι πολυμορφικής παραλλαγής γνωστού κακόβουλου λογισμικού (polymorfic malware) με τη χρήση προηγμένης τεχνικής όπως σύγκριση γενικών υπογραφών. Η λύση να μπορεί να εντοπίσει memory-less ή file-less malware. Η λύση να περιλαμβάνει την ικανότητα τερματισμού και καραντίνας διαδικασιών (process) που λειτουργούν ως ransomware πριν από την πλήρη κρυπτογράφηση του ασθενή μηδέν και τη διάδοσή τους. Η λύση να περιλαμβάνει προηγμένη τεχνολογία για την αποτροπή της εκμετάλλευσης των ευπαθειών των εφαρμογών που βρίσκονται στα τερματικά (exploit prevention) Η λύση να περιλαμβάνει μηχανισμούς ανάλυσης συμπεριφοράς (behavioral analysis) παρακολουθώντας κατ’ ελάχιστον τις δραστηριότητες του συστήματος αρχείων, του δικτύου, της γραμμής εντολών και του μητρώου για την προστασία του τελικού σημείου από στοιχεία παραβίασης. Η λύση να χρησιμοποιεί αναδρομική ασφάλεια επιπλέον της ανάλυσης σημείου στο χρόνο (retrospective security).</t>
  </si>
  <si>
    <t>Η αδειοδότητηση των σύγχρονων προϊόντων δε βασίζεται στον αριθμό τελικών σημείων (σταθμούς εργασίας) που έχουν οι χρήστες αλλά στον συνολικό αριθμό των χρηστών, καθώς στη σύγχρονη εποχή ένας χρήστης μπορεί να έχει παραπάνω από μια συσκευή (laptop, tablet, mobile). Παρακαλούμε να τροποποιήσετε τη προδιαγραφή σε αριθμό χρηστών.</t>
  </si>
  <si>
    <t>Παρακαλούμε όπως αφαιρεθεί ή να τροποποιηθεί η συγκεκριμένη προδιαγραφή ως προς το “ίδιο επίπεδο ανίχνευσης” καθώς οι σύγχρονες EDR λύσεις δεν μπορούν να λειτουργήσουν ως προς την ανίχνευση το ίδιο αποτελεσματικά σε απομονωμένα περιβάλλοντα για πολλαπλούς λόγους: 1. Έλλειψη real-time δεδομένων. Σε απομονωμένο περιβάλλον η λύσεις δεν έχουν πρόσβαση σε ενημερωμένα Threat Intelligence δεδομένα. Επομένως η δυνατότητα να εντοπίζουν νέες απειλές περιορίζεται. Ακόμα και αν τα δεδομένα threat intelligence γίνονται offline update δεν θα ήταν καθόλου πρακατικό καθώς αυτά ενημερώνονται πολλές φορές μέσα στην ημέρα. 2. Η έλλειψη επικοινωνίας με το κεντρικό σύστημα διαχείρισης περιορίζει την ικανότητα των συστημάτων να δεχτούν ενημερώσεις πολιτικών, ενημερώσεις ρυθμίσεων και άλλες βασικές πληροφορίες. 3. Οι κορυφαίες λύσεις της αγοράς βασίζονται στην δυνατότητα να συνδυάζουν δεδομένα από διαφορετικές πηγές όπως systems logs, network traffic και file activity ώστε να ανιχνεύουν και να αποκρίνονται στις απειλές. Σε απομονωμένα περιβάλλοντα κάποιες από αυτές τις πηγές μπορεί να μην είναι διαθέσιμες όποτε η λύσεις δεν λειτουργούν με τα ίδια επίπεδα ανίχνευσης. 4. Η δυνατότητα remediation που προσφέρουν οι κορυφαίες λύσεις EDR της αγοράς περιορίζεται σημαντικά σε απομονωμένα περιβάλλοντα καθώς λειτουργίες όπως η ανάκτηση και η απομόνωση αρχείων μπορεί να μην είναι διαθέσιμες.</t>
  </si>
  <si>
    <t>Παρακαλούμε για την τροποποίηση των εκδόσεων των λειτουργικών συστημάτων σε εκδόσεις που υποστηρίζονται από τους κατασκευαστές αυτών (πχ. Windows 10 ή ανώτερη έκδροση). Η εγκατάσταση ενός EDR συστήματος σε μη υποστηριζόμενο λειτουργικό σύστημα εμπεριέχει ρίσκο για τους εξής λόγους: 1. Αυξημένες Ευπάθειες: Μια λύση EDR δεν έχει πάντα την απαραίτητη δυνατότητα ανίχνευσης και απόκρισης σε λειτουργικό σύστημα που έχει πολλαπλές ευπάθειες. 2. Μειωμένη σταθερότητα: Μια τέτοια λύση μπορεί να μην λειτουργεί όπως πρέπει και να οδηγήσει το λειτουργικό σύστημα σε σφάλματα (errors, crashes) και να επηρεάσει αρνητικά την απόδοση του συστήματος 3. Ζητήματα συμβατότητας: Ακόμη και αν η λύση EDR υποστηρίζει το λειτουργικό σύστημα μπορεί να υπάρχουν ζητήματα συμβατότητας όταν αυτή λειτουργεί σε ένα μη υποστηριζόμενο σύστημα οδηγώντας σε σφάλματα συστήματος ή μειωμένη απόδοση. 4. Έλλειψη υποστήριξης: Αν προκύψουν σημαντικά ζητήματα ο κατασκευαστής του λειτουργικού συστήματος δεν θα μπορεί να παρέχει οποιαδήποτε υποστήριξη και η υποστήριξης από τον κατασκευαστή της EDR λύσης μπορεί να είναι αναποτελεσματική.</t>
  </si>
  <si>
    <t>Η συγκεκριμένη προδιαγραφή είναι πολύ γενική και παραπέμπει σε λύση ενός μόνο κατασκευαστή με αποτέλεσμα να εξαιρεί όλες τις υπόλοιπες λύσεις DLP. Παρακαλούμε όπως αφαιρεθεί η τροποποιηθεί ώστε να γίνει ειδική για τον οργανισμό.</t>
  </si>
  <si>
    <t>ΠΥΛΩΝΕΣ ΕΛΛΑΣ Α.Ε. Σελίδα 258, Προδιαγραφή 1 &amp; 2: «Η προσφερόμενη πλατφόρμα θα πρέπει να υποστηρίζει εγγενώς τη σύνδεση τόσο με γνωστές εφαρμογές τρίτων τόσο και με customεφαρμογές και να είναι On-premise» «Να αναφερθεί το προσφερόμενο μοντέλο και ο κατασκευαστής» Σχόλιο: Θα πρέπει να αφήνεται ανοιχτό να προσφερθούν λύσεις SaaS στην κατεύθυνση της αγοράς. Να αφαιρεθούν οι αναφορές σε «on-premise» και το λεκτικό «μοντέλο».</t>
  </si>
  <si>
    <t>ΠΥΛΩΝΕΣ ΕΛΛΑΣ Α.Ε. Διακήρυξη για τη Σύναψη Συμφωνίας-Πλαίσιο σε Τμήματα για το Έργο «Δράσεις για την Ενίσχυση της Ασφάλειας των Πληροφοριών και των Συστημάτων του Δημοσίου Τομέα» ΑΝΑΘΕΤΟΥΣΑ ΑΡΧΗ «Κοινωνία της Πληροφορίας Μ.Α.Ε.» (ΚτΠ Μ.Α.Ε.) Εισαγωγή Σε ότι αφορά το τεχνικό κομμάτι οι πίνακες με τις προδιαγραφές στο σύνολό τους χρήζουν σημαντικών αλλαγών και βελτιώσεων έτσι ώστε να οδηγηθούμε σε μία διαδικασία που θα ευνοεί την διαφάνεια, τον ορθό σχεδιασμό των λύσεων, που ταυτόχρονα να είναι στην ακριβή τους διάσταση και σύνθεση (αδειοδότηση, συνδυασμούς με τρίτες λύσεις κτλ). Σε πολλούς πίνακες υπάρχει αναντιστοιχία τίτλου και προδιαγραφών με αποτέλεσμα να προκαλείται σύγχυση ως προς το τί ζητείται. Πχ στην σελίδα 277 στον πίνακα με τίτλο «7.2.1.8 Λύση που αφορά τον έλεγχο της πρόσβασης των εσωτερικών χρηστών στο Διαδίκτυο» Από τον παραπάνω τίτλο δίνεται η εντύπωση πως το ζητούμενο είναι μία λύση web proxy με το οποίο θα ορίζεται ο τρόπος που θα επισκέπτονται οι εσωτερικοί χρήστες το διαδίκτυο. ‘H ίσως κάποια λύση NGFW με ενεργοποιημένο το URL filtering. Προδιαγραφές: 29. Το λογισμικό θα πρέπει συνεργάζεται με Cisco ASA για χρήση VPN και να υποστηρίζει Change of Authorization. 18. Τοποθέτηση των συστημάτων ανάλογα με την κατάσταση συμμόρφωσης τους σε πολλαπλά VLANs δυναμικά και βάσει της πολιτικής ασφαλείας καθώς και δυνατότητα downloadable access-list. 11. Αυτόματος εντοπισμός , αναφορά τοποθεσίας και έλεγχος οποιοδήποτε τύπου συστήματος που προσπαθεί να συνδεθεί στο δίκτυο, ανεξαρτήτως λειτουργικού συστήματος και είδους, Οι παραπάνω προδιαγραφές μάλλον μπερδεύουν. Περιγράφουν είτε λύσεις NAC (Network Access Control) είτε απομακρυσμένη πρόσβαση από έξω προς τα μέσα. Προτείνουμε λοιπόν οι τίτλοι γενικώς να προσεχτούν καλύτερα, και εάν είναι δυνατόν να αναφέρουν συγκεκριμένη τεχνολογία ακόμα και με την ξένη ονομασία μέσα σε παρένθεση. Πχ Λύση Ελεγχόμενης πρόσβασης σε δικτυακούς πόρους και συστήματα (NAC). Επίσης σε πολλές περιπτώσεις έχει γίνει αντιγραφή από google translate που συνειρμικά οδηγεί σε φωτογραφικούς διαγωνισμούς. Πχ στην σελίδα 374 στον πίνακα με τίτλο «7.2.2.14 Λύση Αυστηρής πιστοποίησης για την απομακρυσμενη προσβαση (MFA, Zero Trust)» 64. Η λύση πρέπει να παρέχει πληροφορίες υγιεινής σε συσκευές MacOS 65. Η λύση πρέπει να παρέχει πληροφορίες υγείας σε συσκευές Windows, MacOS και Linux Συνεχίζοντας να τονίσουμε ότι αρκετές προδιαγραφές είναι κακογραμμένες λεκτικά αλλά είναι και φωτογραφικές καθώς ζητούνται χαρακτηριστικά πέρα από τα βασικά χαρακτηριστικά μιας λύσης IAM για παράδειγμα, με την προσθήκη PAM (Privileged Access Management) και Identity governance, και μάλιστα υπάρχει η απαίτηση να μην γίνεται χρήση 3ων λύσεων αλλά να προσφέρονται όλα από ένα σύστημα!!! Πχ στον πίνακα με τίτλο «7.2.1.2 Μηχανισμός Ελέγχου Πρόσβασης Χρηστών Πολλαπλών Παραγόντων (MFA)» (και σε αυτή την περίπτωση προσέξτε ότι ο τίτλος αναφέρει μηχανισμό MFA μόνο!) και στην σελίδα 260 έχουμε το: 16. Ηπροϊοντικήοικογένειαστηνοποίαανήκειτοπρ οσφερόμενοπροϊόννααποτελείτηνπιοπλήρηλ ύσηστοκομμάτι Identity and Access Management τηςαγοράςμεδυνατότητεςόπως Single SignOn (SSO), Multi-Factor Authentication (MFA), Identity Governance, Identity Analytics, Privileged Access Management καιπολλάάλλαχωρίςτηχρήση 3ωνλύσεων. Να περιγραφεί Προτείνουμε προδιαγραφές που αφορούν συμπληρωματικά προϊόντα και δεν αφορούν την λύση που περιγράφει ο τίτλος να τοποθετούνται σε ξεχωριστούς πίνακες προδιαγραφών ή να αφαιρεθούν τελείως. Δεν είναι δυνατό να ζητείται integration με λύσεις Database Monitoring, PAM, UBA με απαίτηση να είναι από τον ίδιο κατασκευαστή!, σελίδα 261, προδιαγραφή νούμερο 26, και σε πίνακα προδιαγραφών που αφορά Multi-Factor Authentication (MFA). Τέλος όλες οι λύσεις και οι πίνακες που αφορούν IAM/MFA/Αυστηρής πρόσβασης θα πρέπει να δίνεται η δυνατότητα να προσφέρονται και σαν SaaS. Σαν Service δηλαδή όπως προστάζουν οι εξελίξεις στην τεχνολογία και κατευθύνονται στο σύνολό τους σχεδόν οι κατασκευαστές. Θεωρούμε ότι δεν είναι προς την σωστή κατεύθυνση προδιαγραφές με τις οποίες να ζητείται η ονομασία μοντέλων. Θα πρέπει δηλαδή εφόσον μιλάμε και για SaaS λύσεις είτε να αφαιρεθούν ή να αλλαχτούν λεκτικά με τέτοιο τρόπο ώστε να αφήνεται η επιλογή σε λύσεις “as a service” όπως πχ. «σε περίπτωση φυσικής συσκευής να αναφερθεί το μοντέλο….» . Στην σελίδα 329, στον πίνακα με τίτλο «7.2.2.6 Λύση μηχανισμών ισχυρής ταυτοποίησης», στην δεύτερη προδιαγραφή χωρίς αρίθμηση θα μπορούσε να αλλαχτεί ή να αφαιρεθεί το «Να αναφερθεί το προσφερόμενο μοντέλο και ο κατασκευαστής» . Παρακάτω αναφέρονται με λεπτομέρεια όλες οι προδιαγραφές που θεωρούμε προβληματικές.</t>
  </si>
  <si>
    <t>ΠΥΛΩΝΕΣ ΕΛΛΑΣ Α.Ε. Σελίδα 260, Προδιαγραφή 16: «Ηπροϊοντικήοικογένειαστηνοποίαανήκειτοπρ οσφερόμενοπροϊόννααποτελείτηνπιοπλήρηλ ύσηστοκομμάτι Identity and Access Management τηςαγοράςμεδυνατότητεςόπως Single SignOn (SSO), Multi-Factor Authentication (MFA), Identity Governance, Identity Analytics, Privileged Access Management καιπολλάάλλαχωρίςτηχρήση 3ωνλύσεων. Να περιγραφεί» Σχόλιο: Αφενός να καθαρογραφτεί αφετέρου να αφαιρεθούν τουλάχιστον σαν υποχρεωτικά οι απαιτήσεις για Identity Governance, Identity Analytics, Privileged Access Management και μάλιστα χωρίς την χρήση τρίτων λύσεων για λόγους που έχουν αναφερθεί ήδη!</t>
  </si>
  <si>
    <t>ΠΥΛΩΝΕΣ ΕΛΛΑΣ Α.Ε. Σελίδα 261, Προδιαγραφή 26: «H προσφερόμενη λύση να μπορεί να ενσωματωθεί (integrate) με άλλες λύσεις του ίδιου κατασκευαστή συμπεριλαμβανομένων τωνSIEM, DatabaseMonitoring, PAM, UBAμε απώτερο σκοπό την βέλτιστη άμυνα σε πιθανές επιθέσεις.» Σχόλιο: Για λόγους υγιούς ανταγωνισμού δεν είναι δυνατόν να ζητείται ο ίδιος κατασκευαστής που προσφέρει το MFA να διαθέτει πλατφόρμες και SIEM και Database Monitoring και PAM, και UBA. Θα μπορούσε να είναι τουλάχιστον επιθυμητό.</t>
  </si>
  <si>
    <t>ΠΥΛΩΝΕΣ ΕΛΛΑΣ Α.Ε. Από σελίδα 277 Γενικότερα να γίνει σαφές τι ζητείται. Πρόσβαση από μέσα προς τα έξω? Το αντίστροφο? Και τα δύο? Πχ σελίδα 280, προδιαγραφή 29, «Το λογισμικό θα πρέπει συνεργάζεται με CiscoASA για χρήση VPN και να υποστηρίζει ChangeofAuthorization». Σχόλιο: Αυτό δεν είναι ξεκάθαρο ότι έχει κάποιον ρόλο στην πρόσβαση από το εσωτερικό δίκτυο προς το internet. Προτείνουμε να αλλαχτεί/αφαιρεθεί.</t>
  </si>
  <si>
    <t>ΠΥΛΩΝΕΣ ΕΛΛΑΣ Α.Ε. Σελίδα 311, Προδιαγραφή 1: «Να αναφερθεί το όνομα, η έκδοση, η ημερομηνία ανακοίνωσης και ο κατασκευαστής της προσφερόμενης πλατφόρμας.» Σχόλιο: Για λόγους υγιούς ανταγωνισμού θα πρέπει να μπορεί να προσφέρεται λύση και μέσω SaaS. Άρα σε ότι αφορά ημερομηνίες ανακοίνωσης και εκδόσεις θα πρέπει να γίνει μετατροπή του λεκτικού.</t>
  </si>
  <si>
    <t>Αναζήτηση Διαβουλεύσεων</t>
  </si>
  <si>
    <t>Όνομα Γιώργος Κουιμηντζης</t>
  </si>
  <si>
    <t>Email gkouimintzis@nss.gr</t>
  </si>
  <si>
    <t>Άρθρο ΠΡΟΔΙΑΓΡΑΦΕΣ ΓΙΑ ΤΟ ΚΟΜΜΑΤΙ ΛΥΣΗ ENDPOINT DETECTION AND RESPONSE</t>
  </si>
  <si>
    <t>Ημ/νία 31/03/2023</t>
  </si>
  <si>
    <t>Όνομα Γιώργος Κουιμηντζής</t>
  </si>
  <si>
    <t>Άρθρο Προδιαγραφές συστήματος προνομιακών λογαριασμων και για τους τέσσερις (4) φορείς</t>
  </si>
  <si>
    <t>Ημ/νία 29/03/2023</t>
  </si>
  <si>
    <t>Όνομα Αδαμάντιος Διαμαντόπουλος</t>
  </si>
  <si>
    <t>Email adiamant@cisco.com</t>
  </si>
  <si>
    <t>Άρθρο Δράσεις για την Ενίσχυση της Ασφάλειας των Πληροφοριών και των Συστημάτων του Δημοσίου Τομέα</t>
  </si>
  <si>
    <t>Ημ/νία 07/04/2023</t>
  </si>
  <si>
    <t>Όνομα Microsoft</t>
  </si>
  <si>
    <t>Email sagapios@microsoft.com</t>
  </si>
  <si>
    <t>Άρθρο Κεφ. 7.2 Παράρτημα ΙΙ, 7.2.2.6 Λύση μηχανισμών ισχυρής ταυτοποίησης, Προδιαγραφή 15, σελ. 330</t>
  </si>
  <si>
    <t>Ημ/νία 06/04/2023</t>
  </si>
  <si>
    <t>Όνομα Παναγιώτης Πανταζής</t>
  </si>
  <si>
    <t>Email panagiotis.pantazis@cyberark.com</t>
  </si>
  <si>
    <t>Άρθρο 7.2.2.4 - 7.2.3.12 - 7.2.4.10</t>
  </si>
  <si>
    <t>Άρθρο 7.2.1.2 και 7.2.2.6</t>
  </si>
  <si>
    <t>Όνομα Cognity Sales Operations</t>
  </si>
  <si>
    <t>Email cyops@cognity.gr</t>
  </si>
  <si>
    <t>Άρθρο Σχόλια επί της προκήρυξης, κάτωθι</t>
  </si>
  <si>
    <t>Όνομα Nikos Tsigkos</t>
  </si>
  <si>
    <t>Email ntsigkos@fortinet.com</t>
  </si>
  <si>
    <t>Άρθρο Γενικές Παρατηρήσεις επί του Τεύχους</t>
  </si>
  <si>
    <t>Άρθρο Κεφ. 7.2 Παράρτημα ΙΙ, 7.2.2.2 Λύση Προστασίας Δεδομένων από Διαρροή, Προδιαγραφή 18, σελ. 298</t>
  </si>
  <si>
    <t>Άρθρο Κεφ. 7.2 Παράρτημα ΙΙ, 7.2.2.2 Λύση Προστασίας Δεδομένων από Διαρροή, Προδιαγραφή 13, σελ. 296</t>
  </si>
  <si>
    <t>Άρθρο Κεφ. 7.2 Παράρτημα ΙΙ, 7.2.2.2 Λύση Προστασίας Δεδομένων από Διαρροή, Προδιαγραφή 23, σελ. 299</t>
  </si>
  <si>
    <t>Άρθρο Κεφ. 7.2 Παράρτημα ΙΙ, 7.2.2.2 Λύση Προστασίας Δεδομένων από Διαρροή, Προδιαγραφή 27, σελ. 301</t>
  </si>
  <si>
    <t>Άρθρο Κεφ. 7.2 Παράρτημα ΙΙ, 7.2.2.3 Λύση Διαχείρισης Δικαιωμάτων Εγγράφων, Προδιαγραφή 1, σελ. 308</t>
  </si>
  <si>
    <t>Άρθρο Κεφ. 7.2 Παράρτημα ΙΙ, 7.2.2.4 Λύση Διαχείρισης Λογαριασμών και Δικαιωμάτων Πρόσβασης Χρηστών, Προδιαγραφή 64, σελ. 318</t>
  </si>
  <si>
    <t>Άρθρο Κεφ. 7.2 Παράρτημα ΙΙ, 7.2.2.6 Λύση μηχανισμών ισχυρής ταυτοποίησης, Προδιαγραφή 1, σελ. 329</t>
  </si>
  <si>
    <t>Άρθρο Κεφ. 7.2 Παράρτημα ΙΙ, 7.2.2.6 Λύση μηχανισμών ισχυρής ταυτοποίησης, Προδιαγραφή 4, σελ. 329</t>
  </si>
  <si>
    <t>Άρθρο Κεφ. 7.2 Παράρτημα ΙΙ, 7.2.2.14 Λύση Αυστηρής πιστοποίησης για την απομακρυσμένη πρόσβαση, Προδιαγραφή 1, σελ. 374</t>
  </si>
  <si>
    <t>Άρθρο Κεφ. 7.2 Παράρτημα ΙΙ, 7.2.3.1 Παροχή υπηρεσίας SOC, Προδιαγραφή 1, σελ. 439</t>
  </si>
  <si>
    <t>Άρθρο Κεφ. 7.2 Παράρτημα ΙΙ, 7.2.3.1 Παροχή υπηρεσίας SOC, Προδιαγραφή 5, σελ. 439</t>
  </si>
  <si>
    <t>Άρθρο Κεφ. 7.2 Παράρτημα ΙΙ, 7.2.3.4 Λύση Προστασίας Βάσεων Δεδομένων, Προδιαγραφή 12, σελ. 467</t>
  </si>
  <si>
    <t>Άρθρο Κεφ. 7.2 Παράρτημα ΙΙ, 7.2.3.10 Λύση Προστασίας Δεδομένων από Διαρροή, Προδιαγραφή 2, σελ. 495</t>
  </si>
  <si>
    <t>Άρθρο Κεφ. 7.2 Παράρτημα ΙΙ, 7.2.3.10 Λύση Προστασίας Δεδομένων από Διαρροή, Προδιαγραφή 3, σελ. 495</t>
  </si>
  <si>
    <t>Όνομα Αλέξανδρος Γουλές</t>
  </si>
  <si>
    <t>Email agoules@pylones.gr</t>
  </si>
  <si>
    <t>Άρθρο 7.2.2.6 Λύση μηχανισμών ισχυρής ταυτοποίησης</t>
  </si>
  <si>
    <t>Άρθρο 7.2.2.8 DDoS</t>
  </si>
  <si>
    <t>Άρθρο 7.2.2.14 Λύση Αυστηρής πιστοποίησης για την απομακρυσμενη προσβαση (MFA, Zero Trust)</t>
  </si>
  <si>
    <t>Άρθρο Κεφ. 7.2 Παράρτημα ΙΙ, 7.2.1.2 Μηχανισμός Ελέγχου Πρόσβασης Χρηστών Πολλαπλών Παραγόντων (MFA), Προδιαγραφή 4, σελ. 259</t>
  </si>
  <si>
    <t>Άρθρο Κεφ. 7.2 Παράρτημα ΙΙ, 7.2.1.2 Μηχανισμός Ελέγχου Πρόσβασης Χρηστών Πολλαπλών Παραγόντων (MFA), Προδιαγραφή 16, σελ. 260</t>
  </si>
  <si>
    <t>Άρθρο Κεφ. 7.2 Παράρτημα ΙΙ, 7.2.1.6 Λύση προστασίας ηλεκτρονικού ταχυδρομείου Mail Security - 20.000 σταθμούς εργασίας, Προδιαγραφή 2, σελ. 273</t>
  </si>
  <si>
    <t>Άρθρο Κεφ. 7.2 Παράρτημα ΙΙ, 7.2.1.6 Λύση προστασίας ηλεκτρονικού ταχυδρομείου Mail Security - 20.000 σταθμούς εργασίας, Προδιαγραφή 11, σελ. 274</t>
  </si>
  <si>
    <t>Άρθρο Κεφ. 7.2 Παράρτημα ΙΙ, 7.2.1.7 Λύση Endpoint Detection and Response - 20.000 σταθμούςεργασίας, Προδιαγραφή 3, σελ. 275</t>
  </si>
  <si>
    <t>Email sgapios@microsoft.com</t>
  </si>
  <si>
    <t>Άρθρο Κεφ. 7.2 Παράρτημα ΙΙ, 7.2.1.7 Λύση Endpoint Detection and Response - 20.000 σταθμούςεργασίας, Προδιαγραφή 4, σελ. 275</t>
  </si>
  <si>
    <t>Άρθρο Κεφ. 7.2 Παράρτημα ΙΙ, 7.2.1.2 Μηχανισμός Ελέγχου Πρόσβασης Χρηστών Πολλαπλών Παραγόντων (MFA), Προδιαγραφή 1, σελ. 258</t>
  </si>
  <si>
    <t>Άρθρο Κεφ. 7.2 Παράρτημα ΙΙ, 7.2.1.4 Λύση δημιουργίας αντιγράφων ασφαλείας σε ταινίες με PhysicalAirGap – TrueAirGap 1.960PB χωρητικότητα, Προδιαγραφή 1, σελ. 268</t>
  </si>
  <si>
    <t>Άρθρο Κεφ. 7.2 Παράρτημα ΙΙ, 7.2.1.7 Λύση Endpoint Detection and Response - 20.000 σταθμούςεργασίας, Προδιαγραφή 6, σελ. 275</t>
  </si>
  <si>
    <t>Άρθρο Κεφ. 7.2 Παράρτημα ΙΙ, 7.2.1.7 Λύση Endpoint Detection and Response - 20.000 σταθμούςεργασίας, Προδιαγραφή 9, σελ. 276</t>
  </si>
  <si>
    <t>Άρθρο Κεφ. 7.2 Παράρτημα ΙΙ, 7.2.1.9 Λύση Ασφαλείας και προστασίας των χρηστών από απειλές του διαδικτύου (Web Security Gateway), Προδιαγραφή 1, σελ. 281</t>
  </si>
  <si>
    <t>Άρθρο Κεφ. 7.2 Παράρτημα ΙΙ, 7.2.1.9 Λύση Ασφαλείας και προστασίας των χρηστών από απειλές του διαδικτύου (Web Security Gateway), Προδιαγραφή 2, σελ. 281</t>
  </si>
  <si>
    <t>Άρθρο Κεφ. 7.2 Παράρτημα ΙΙ, 7.2.2.1 Λύση Διαβάθμισης και Σήμανσης Εγγράφων, Προδιαγραφή 3, σελ. 287</t>
  </si>
  <si>
    <t>Άρθρο Κεφ. 7.2 Παράρτημα ΙΙ, 7.2.2.1 Λύση Διαβάθμισης και Σήμανσης Εγγράφων, Προδιαγραφή 18, σελ. 290</t>
  </si>
  <si>
    <t>Άρθρο Κεφ. 7.2 Παράρτημα ΙΙ, 7.2.2.2 Λύση Προστασίας Δεδομένων από Διαρροή, Προδιαγραφή 1, σελ. 295</t>
  </si>
  <si>
    <t>Άρθρο Κεφ. 7.2 Παράρτημα ΙΙ, 7.2.2.2 Λύση Προστασίας Δεδομένων από Διαρροή, Προδιαγραφή 2, σελ. 295</t>
  </si>
  <si>
    <t>Άρθρο Κεφ. 7.2 Παράρτημα ΙΙ, 7.2.2.2 Λύση Προστασίας Δεδομένων από Διαρροή, Προδιαγραφή 3, σελ. 295</t>
  </si>
  <si>
    <t>Άρθρο 7.2.2.4 Λύση Διαχείρισης Λογαριασμών και Δικαιωμάτων Πρόσβασης Χρηστών</t>
  </si>
  <si>
    <t>Άρθρο Κεφ. 7.2 Παράρτημα ΙΙ, 7.2.3.4 Λύση Προστασίας Βάσεων Δεδομένων, Προδιαγραφή 24, σελ. 469</t>
  </si>
  <si>
    <t>Άρθρο Κεφ. 7.2 Παράρτημα ΙΙ, 7.2.3.5 Πλατφόρμα κυβερνοασφάλειας εκτεταμένης ανίχνευσης και απόκρισης, Προδιαγραφή 20, σελ. 472</t>
  </si>
  <si>
    <t>Άρθρο Κεφ. 7.2 Παράρτημα ΙΙ, 7.2.3.7 Λύση προστασίας ηλεκτρονικού ταχυδρομείου Mail Security - 3.000 σταθμούς εργασίας, Προδιαγραφή 2, σελ. 483</t>
  </si>
  <si>
    <t>Άρθρο Κεφ. 7.2 Παράρτημα ΙΙ, 7.2.3.7 Λύση προστασίας ηλεκτρονικού ταχυδρομείου Mail Security - 3.000 σταθμούς εργασίας, Προδιαγραφή 11, σελ. 484</t>
  </si>
  <si>
    <t>Άρθρο Κεφ. 7.2 Παράρτημα ΙΙ, 7.2.3.9 Λύση Διαβάθμισης και Σήμανσης Εγγράφων, Προδιαγραφή 2, σελ. 487</t>
  </si>
  <si>
    <t>Άρθρο Κεφ. 7.2 Παράρτημα ΙΙ, 7.2.3.9 Λύση Διαβάθμισης και Σήμανσης Εγγράφων, Προδιαγραφή 3, σελ. 487</t>
  </si>
  <si>
    <t>Άρθρο Κεφ. 7.2 Παράρτημα ΙΙ, 7.2.3.9 Λύση Διαβάθμισης και Σήμανσης Εγγράφων, Προδιαγραφή 18, σελ. 490</t>
  </si>
  <si>
    <t>Άρθρο Κεφ. 7.2 Παράρτημα ΙΙ, 7.2.3.10 Λύση Προστασίας Δεδομένων από Διαρροή, Προδιαγραφή 1, σελ. 495</t>
  </si>
  <si>
    <t>Άρθρο Κεφ. 7.2 Παράρτημα ΙΙ, 7.2.3.10 Λύση Προστασίας Δεδομένων από Διαρροή, Προδιαγραφή 13, σελ. 497</t>
  </si>
  <si>
    <t>Άρθρο Κεφ. 7.2 Παράρτημα ΙΙ, 7.2.3.10 Λύση Προστασίας Δεδομένων από Διαρροή, Προδιαγραφή 18, σελ. 498</t>
  </si>
  <si>
    <t>Άρθρο Κεφ. 7.2 Παράρτημα ΙΙ, 7.2.3.10 Λύση Προστασίας Δεδομένων από Διαρροή, Προδιαγραφή 23, σελ. 499</t>
  </si>
  <si>
    <t>Άρθρο Κεφ. 7.2 Παράρτημα ΙΙ, 7.2.3.11 Λύση Διαχείρισης Δικαιωμάτων Εγγράφων, Προδιαγραφή 1, σελ. 509</t>
  </si>
  <si>
    <t>Άρθρο Κεφ. 7.2 Παράρτημα ΙΙ, 7.2.4.1 Παροχή υπηρεσίας SOC, Προδιαγραφή 1, σελ. 530</t>
  </si>
  <si>
    <t>Όνομα Πέρρος Νικόλαος</t>
  </si>
  <si>
    <t>Email nperros@checkpoint.com</t>
  </si>
  <si>
    <t>Άρθρο 7.2.1.6 Λύση προστασίας ηλεκτρονικού ταχυδρομείου Mail Security - 20.000 σταθμούς εργασίας</t>
  </si>
  <si>
    <t>Άρθρο 7.2.3.7 Λύση προστασίας ηλεκτρονικού ταχυδρομείου Mail Security - 3.000 σταθμούς εργασίας</t>
  </si>
  <si>
    <t>Όνομα Σταυρούλα Θάνου</t>
  </si>
  <si>
    <t>Email s.thanou@dti-solutions.com</t>
  </si>
  <si>
    <t>Άρθρο 7.2.2.21, 7.2.3.4, 7.2.4.4 “Λύση Προστασίας Βάσεων Δεδομένων”</t>
  </si>
  <si>
    <t>Όνομα ΔΕΣΠΟΙΝΑ ΒΕΝΙΕΡΗ</t>
  </si>
  <si>
    <t>Email dvenieri@ote.gr</t>
  </si>
  <si>
    <t>Άρθρο Αρθρα Διακήρυξης</t>
  </si>
  <si>
    <t>Όνομα Νικος Λαμπρογεωργος</t>
  </si>
  <si>
    <t>Email nlambrog@cisco.com</t>
  </si>
  <si>
    <t>Άρθρο 7.2.2. Πίνακες Συμμόρφωσης Τμήματος 2 «Εξειδικευμένες λύσεις και υπηρεσίες ασφάλειας για την Η.ΔΙ.Κ.Α. Α.Ε.»</t>
  </si>
  <si>
    <t>Ημ/νία 05/04/2023</t>
  </si>
  <si>
    <t>Όνομα Κατερίνα Τζούφλα</t>
  </si>
  <si>
    <t>Email k.tzoufla@atc.gr</t>
  </si>
  <si>
    <t>Άρθρο 7.1.6.2.2, σελ. 197-206</t>
  </si>
  <si>
    <t>Άρθρο 7.1.6.1, σελ. 195 - 7.1.6.2.2, σελ. 197-206</t>
  </si>
  <si>
    <t>Άρθρο Γενικό σχόλιο</t>
  </si>
  <si>
    <t>Άρθρο Κεφ. 7.2 Παράρτημα ΙΙ, 7.2.3.4 Λύση Προστασίας Βάσεων Δεδομένων, Προδιαγραφή 23, σελ. 469</t>
  </si>
  <si>
    <t>Άρθρο Κεφ. 7.2 Παράρτημα ΙΙ, 7.2.3.8 Λύση Endpoint Detection and Response - 3.000 σταθμούςεργασίας, Προδιαγραφή 3, σελ. 485</t>
  </si>
  <si>
    <t>Άρθρο Κεφ. 7.2 Παράρτημα ΙΙ, 7.2.3.8 Λύση Endpoint Detection and Response - 3.000 σταθμούςεργασίας, Προδιαγραφή 4, σελ. 485</t>
  </si>
  <si>
    <t>Άρθρο Κεφ. 7.2 Παράρτημα ΙΙ, 7.2.3.8 Λύση Endpoint Detection and Response - 3.000 σταθμούςεργασίας, Προδιαγραφή 6, σελ. 485</t>
  </si>
  <si>
    <t>Άρθρο Κεφ. 7.2 Παράρτημα ΙΙ, 7.2.3.8 Λύση Endpoint Detection and Response - 3.000 σταθμούςεργασίας, Προδιαγραφή 9, σελ. 486</t>
  </si>
  <si>
    <t>Άρθρο Κεφ. 7.2 Παράρτημα ΙΙ, 7.2.4.8 Λύση Προστασίας Δεδομένων από Διαρροή, Προδιαγραφή 1, σελ. 586</t>
  </si>
  <si>
    <t>Άρθρο Κεφ. 7.2 Παράρτημα ΙΙ, 7.2.4.8 Λύση Προστασίας Δεδομένων από Διαρροή, Προδιαγραφή 2, σελ. 586</t>
  </si>
  <si>
    <t>Άρθρο Κεφ. 7.2 Παράρτημα ΙΙ, 7.2.4.8 Λύση Προστασίας Δεδομένων από Διαρροή, Προδιαγραφή 3, σελ. 586</t>
  </si>
  <si>
    <t>Άρθρο Κεφ. 7.2 Παράρτημα ΙΙ, 7.2.4.8 Λύση Προστασίας Δεδομένων από Διαρροή, Προδιαγραφή 13, σελ. 588</t>
  </si>
  <si>
    <t>Άρθρο Κεφ. 7.2 Παράρτημα ΙΙ, 7.2.4.8 Λύση Προστασίας Δεδομένων από Διαρροή, Προδιαγραφή 18, σελ. 589</t>
  </si>
  <si>
    <t>Άρθρο Κεφ. 7.2 Παράρτημα ΙΙ, 7.2.4.8 Λύση Προστασίας Δεδομένων από Διαρροή, Προδιαγραφή 23, σελ. 590</t>
  </si>
  <si>
    <t>Άρθρο Κεφ. 7.2 Παράρτημα ΙΙ, 7.2.4.8 Λύση Προστασίας Δεδομένων από Διαρροή, Προδιαγραφή 27, σελ. 592</t>
  </si>
  <si>
    <t>Άρθρο Κεφ. 7.2 Παράρτημα ΙΙ, 7.2.4.8 Λύση Προστασίας Δεδομένων από Διαρροή, Προδιαγραφή 54, σελ. 597</t>
  </si>
  <si>
    <t>Άρθρο Κεφ. 7.2 Παράρτημα ΙΙ, 7.2.4.9 Λύση Διαχείρισης Δικαιωμάτων Εγγράφων, Προδιαγραφή 1, σελ. 600</t>
  </si>
  <si>
    <t>Άρθρο 7.2.1.2 Μηχανισμός Ελέγχου Πρόσβασης Χρηστών Πολλαπλών Παραγόντων (MFA)</t>
  </si>
  <si>
    <t>Άρθρο Γενικές Παρατηρήσεις επί του Τεύχους Διακήρυξης</t>
  </si>
  <si>
    <t>Άρθρο 7.2.1.8 Λύση που αφορά τον έλεγχο της πρόσβασης των εσωτερικών χρηστών στο Διαδίκτυο</t>
  </si>
  <si>
    <t>A/A</t>
  </si>
  <si>
    <t>ΟΝΟΜΑ</t>
  </si>
  <si>
    <t>EMAIL</t>
  </si>
  <si>
    <t>ΑΡΘΡΟ</t>
  </si>
  <si>
    <t>ΣΧΟΛΙΟ</t>
  </si>
  <si>
    <t>ΑΠΑΝΤΗΣΗ</t>
  </si>
  <si>
    <t>ΤΡΟΠΟΠΟΙΗΣΕΙΣ</t>
  </si>
  <si>
    <t>ΝΑΙ</t>
  </si>
  <si>
    <t>Η προσαρμογή πραγματοποιήθηκε</t>
  </si>
  <si>
    <t>ΌΧΙ</t>
  </si>
  <si>
    <t>Ενότητα 7.2.2.14 Λύση Αυστηρής πιστοποίησης για την απομακρυσμενη προσβαση (MFA, Zero Trust) σελ. 374 – 380 Η εν λόγω ενότητα, παραπέμπει σε λύση συγκεκριμένου κατασκευαστή και ως εκ τούτου αποκλείει όλες τις υπόλοιπες λύσεις. Ταυτόχρονα υπάρχουν προδιαγραφές οι οποίες αναιρούν άλλες προδιαγραφές του ίδιου πίνακα π.χ. προδιαγραφή 26 σελ. 376 με προδιαγραφή 18 σελ. 375 όπου ζητείται υποστήριξη διαφορετικών λειτουργικών συστημάτων. Ταυτόχρονα, παρατηρούνται αρκετές διπλότυπες προδιαγραφές π.χ. προδιαγραφή 26 με 27 σελ. 376. Παρακαλούμε να αποσαφηνιστούν οι προδιαγραφές στον εν λόγω πίνακα, ώστε να παρουσιάζεται ξεκάθαρα η ζητούμενη λειτουργικότητα. --</t>
  </si>
  <si>
    <t xml:space="preserve">Ενότητα 7.2.2.9 NGFW για το Data Center, για την πρόσβαση των εσωτερικών χρηστών στο Διαδίκτυο και την ανάλυση των επικοινωνιών τους και για την απομακρυσμένη πρόσβαση. Άδειες για προστασία IPS, antimalware, Application Control. Διαχειριστικό εργαλείο για τα firewall σελ. 346 – 352 Οι προδιαγραφές που αναφέρονται στην εν λόγω ενότητα δεν αποτελούν προδιαγραφές NGFW, αλλά παραπέμπουν σε λύση συλλογής και ανάλυσης δεδομένων. Παρακαλούμε όπως διευκρινιστούν οι προδιαγραφές που απαιτούνται για τα ζητούμε NGFW. -- 
Ενότητα 7.2.2.11 Virtual firewall Για 10 tenants με High availability Καιάδειες IPS και antimalware Προδιαγραφή 7, σελ. 356 Δεδομένου ότι στην παρούσα προδιαγραφή ζητείται υποστήριξη σε πλατφόρμες εικονικοποίησης οι οποίες παραπέμπουν σε δυνατότητες συγκεκριμένου κατασκευαστή, παρακαλούμε όπως διευκρινιστούν οι τύποι των πραγματικών Hypervisors στα οποία θα υλοποιηθούν τα ζητούμενα Virtual Firewall. --  </t>
  </si>
  <si>
    <t xml:space="preserve">Διευκρινήσεις Ενότητας 7.2.1 Πίνακες Συμμόρφωσης Τμήματος 1 «Υπηρεσίες εξασφάλισης επιχειρησιακής συνέχειας, ασφάλειας διακίνησης δεδομένων και μέτρα και πολιτικές πρόληψης και αντιμετώπισης κινδύνων για τη Γ.Γ.Π.Σ.Δ.Δ.» Ενότητα 7.2.1.2 Μηχανισμός Ελέγχου Πρόσβασης Χρηστών Πολλαπλών Παραγόντων (MFA), σελ. 258 Στον παρόν πίνακα ζητούνται χαρακτηριστικά που δεν σχετίζονται με λύση MFA όπως αυτή αναφέρεται στον τίτλο της ενότητας, π.χ. προδιαγραφή 16 σελ. 260, προδιαγραφή 26 σελ. 261, ενώ ταυτόχρονα δεν προδιαγράφονται τα συστήματα στα οποία θα υλοποιηθεί η εν λόγω λειτουργικότητα. Παρακαλούμε όπως, αφαιρεθούν προδιαγραφές που δεν σχετίζονται με τη ζητούμενη λειτουργικότητα και να διευκρινιστούν οι πραγματικές ανάγκες. -- 
Διευκρινήσεις Ενότητας 7.2.2 Πίνακες Συμμόρφωσης Τμήματος 2 «Εξειδικευμένες λύσεις και υπηρεσίες ασφάλειας για την Η.ΔΙ.Κ.Α. Α.Ε.» Ενότητα 7.2.2.6 Λύση μηχανισμών ισχυρής ταυτοποίησης, σελ. 329 Αντίστοιχα με τον πίνακα της ενότητας 7.2.1.2 Στον παρόν πίνακα ζητούνται χαρακτηριστικά που δεν σχετίζονται με τη ζητούμενη λύση όπως: - Προδιαγραφή: Η προϊοντική οικογένεια στην οποία ανήκει το προσφερόμενο προϊό ν να αποτελεί την πιο πλήρη λύση στο κομμάτι Identity and Access Management της αγοράς μεδυνατότητες όπως Single Sign-On (SSO), Multi-Factor Authentication (MFA), Identity Governance, Identity Analytics, Privileged Access Management και πολλά άλλα χωρίς τη χρήση 3ωνλύσεων. Να περιγραφεί - Προδιαγραφή: H προσφερόμενη λύση να μπορεί να ενσωματωθεί (integrate) με άλλες λύσεις του ίδιου κατασκευαστή συμπεριλαμβανομένων τωνSIEM, DatabaseMonitoring, PAM, UBA με απώτερο σκοπό την βέλτιστη άμυνα σε πιθανές επιθέσεις Ταυτόχρονα και στην παρούσα ενότητα δεν προδιαγράφονται τα συστήματα στα οποία θα υλοποιηθεί η εν λόγω λειτουργικότητα. Παρακαλούμε όπως, αφαιρεθούν προδιαγραφές που δεν σχετίζονται με τη ζητούμενη λειτουργικότητα και να διευκρινιστούν οι πραγματικές ανάγκες. -- </t>
  </si>
  <si>
    <t>Ενότητα 7.2.1.6 Λύση προστασίας ηλεκτρονικού ταχυδρομείου Mail Security - 20.000 σταθμούς εργασίας, σελ. 273 Η αδειοδότηση λύσεων Mail Security δεν στηρίζεται στον αριθμό των σταθμών εργασίας (endpoints) αλλά στον αριθμό των Mailboxes ή των emails που διακινούνται ανά συγκεκριμένο χρονικό διάστημα. Παρακαλούμε όπως διευκρινιστεί. -
Ενότητα 7.2.1.7 Λύση Endpoint Detection and Response - 20.000 σταθμούς εργασίας Προδιαγραφή 6, σελ. 276 Δεδομένου ότι ζητείται υποστήριξη λειτουργικών συστημάτων τα οποία δεν βρίσκονται σε υποστήριξη και τα κινητά τηλέφωνα δεν θεωρούνται τερματικοί σταθμοί εργασίας, παρακαλούμε όπως διευκρινιστούν τα λειτουργικά συστήματα στα οποία προτίθεστε να εγκαταστήσετε τη ζητούμενη λύση Endpoint Detection and Response. Προδιαγραφή 9, σελ. 276 Η υλοποίηση εβδομήντα (70) μοντέλων συμπεριφοράς σε μία λύση EDR δεν αποδεικνύει κάποια επίπτωση επί της αποτελεσματικότητάς της και περιορίζει τη συμμετοχή πλήθους κατασκευαστών. Παρακαλούμε όπως αφαιρεθεί. -- 
Διευκρινήσεις Ενότητας 7.2.3 Πίνακες Συμμόρφωσης Τμήματος 3 «Εξειδικευμένες λύσεις και υπηρεσίες ασφάλειας για το Ν.Π.Δ.Δ. «Ελληνικό Κτηματολόγιο»» Ενότητα 7.2.3.7 Λύση προστασίας ηλεκτρονικού ταχυδρομείου Mail Security - 3.000 σταθμούς εργασίας, σελ. 483 Αντίστοιχα με την ενότητα 7.2.1.6 της διαβούλευσης, η αδειοδότηση λύσεων Mail Security δεν στηρίζεται στον αριθμό των σταθμών εργασίας (endpoints) αλλά στον αριθμό των Mailboxes ή των emails που διακινούνται ανά συγκεκριμένο χρονικό διάστημα. Παρακαλούμε όπως διευκρινιστεί. -- Ενότητα 7.2.3.8 Λύση Endpoint Detection and Response - 3.000 σταθμούς εργασίας Προδιαγραφή 6, σελ. 485 Αντίστοιχα με την ενότητα 7.2.1.7 της διαβούλευσης και Δεδομένου ότι ζητείται υποστήριξη λειτουργικών συστημάτων τα οποία δεν βρίσκονται σε υποστήριξη και τα κινητά τηλέφωνα δεν θεωρούνται τερματικοί σταθμοί εργασίας, παρακαλούμε όπως διευκρινιστούν τα λειτουργικά συστήματα στα οποία προτίθεστε να εγκαταστήσετε τη ζητούμενη λύση Endpoint Detection and Response. --</t>
  </si>
  <si>
    <t>Η συγκεκριμένη λύση κρίνεται ως σημαντική για τον φορέα λειτουργίας για την προστασία των τοπικών assets.</t>
  </si>
  <si>
    <t>Παρατήρησεις για την λύση Endpoint Detection and Response τόσο για την Γ.Γ.Π.Σ.Δ.Δ 7.2.1.7 Λύση Endpoint Detection and Response - 20.000 σταθμούςεργασίας Kτηματολόγιο 7.2.3,8 Λύση Endpoint Detection and Response - 3.000 σταθμούςεργασίας H γενική παρατήρηση είναι οτι οι προδιαγραφές παραμπέμπουν σε συγκεκριμένο κατασκευαστή και είναι αντιγραφή από προηγούμενο διαγωνισμό και όχι σύμφωνα με τις πραγματικές αναγκες κάθε οργανισμού . Παρατηρήσεις στα επιμέρους κομμάτια ώστε οι προδιαγραφές να είναι πιο ανοικτές. Προδιαγραφή 4 Για να υπάρχει το ίδιο επίπεδο ανίχνευσης θα πρέπει να υπάρχει τουλάχιστον ένα εσωτερικο σύστημα τύπου message relay ώστε να συγκεντρώνει τα δεδομένα από τα airgap συστήματα και να μπορεί αυτό το σύστημα να επικοινωνεί με τα δεδομένα που υπάρχουν στο cloud ώστε να εκμεταλλευόμαστε όλην την σχετική ευφία που υπάρχει στο cloud και να γίνεται η ενημέρωση αυτόματα με αυτό το τρόπο. 
Προδιαγραφή 6 Τα λειτουργικά Ubuntu 16, Debian 8 not supported anymore, Mint not supported. Υπάρχουν πράγματα τέτοια συστήματα στην υποδομη του πελάτη; 
Προδιαγραφή 11 Η προδιαγραφή πρέπει να αλλάξει καθώς υπάρχουν πληθώρα άλλων μηχανισμών tamper protection και άλλοι που αποτρέπουν την απενεργοποιήση. Προτείνουμε η προδιαγραφή να περιγράφει το αποτέλεσμα που θέλουμε (μη απενεργοποίηση του agent σε περίπτωση επίθεσης) και όχι συγκεκριμένη μεθοδολογία 
Προδιαγραφή 12 Η προστασία screen capture αποτελεί μέρος της λειτουργικότητας του λειτουργικού και είναι πλεονασμός να ζητείτε πλεον από τους κατασκευαστές XDR . Oι περισσότεροι πλεον χρησιμοοπιουν την δυνατότητα του λειτουργικού συστήματος όποτε η προδιαγραφή αυτή πρέπει να απαλειφθεί. 
Προδιαγραφή 14 Η προδιαγραφή που παραμπέπει σε δυνατότητα συγκεκριμένου λογισμικού είναι περιττή καθώς στα συστήματα διαχειρισης των εταιριών που είναι αναγνωρισμένα από τον gartner σαν leader η πρόσβαση του αναλυτή στα εργαλεία διαχείρισης και στα δεδομένα που προκύπτουν προστατεύεται και απο κωδικό πρόσβασης και από 2FA access ενω υπάρχει και seperation of duty. H πρόταση μας είναι η προδιαγραφή να είναι περισσότερο λειτουργική όπως η παρακάτω Η πρόσβαση των αναλυτών στην κονσόλα και στα εργαλεία διαχείρισης να προστατεύται απο πολλαπλούς μηχανισμούς τόσο στην πρόσβαση όσο και στο διαχωρισμό των καθηκόντων.</t>
  </si>
  <si>
    <t>Η ύπαρξη τοπικού γραφείου εκπροσώπησης / θυγατρικής στην Ελλάδα προβλέπεται ως απαίτηση καθώς συμβάλει στην αμεσότερη ανταπόκριση σε αιτήματα των φορέων λειτουργίας και στην αμεσότερη συνεργασία με την Αναθέτουσα Αρχή.
Για τη διευκόλυνση των οικονομικών φορέων η προδιαγραφή έγινε επιθυμητή.</t>
  </si>
  <si>
    <t>Η προδιαγραφή αφαιρέθηκε</t>
  </si>
  <si>
    <t>NAI</t>
  </si>
  <si>
    <t>Ο πίνακας διεγράφη</t>
  </si>
  <si>
    <t>Οι υποψήφιοι ανάδοχοι μπορούν να καλύψουν τη ζητούμενη λειτουργικότητα με βάση τα ιδιαίτερα χαρακτηριστικά της λύσης που προσφέρουν, αρκεί οι προδιαγραφές και οι απαιτήσεις διαστασιολόγησης να καλύπτονται στο σύνολό τους.
Είναι κατά συνέπεια αποδεκτό οι απαιτήσεις της λύσης διαχείρισης δικαιωμάτων εγγράφων να καλύπτονται από τη λύση διαβάθμισης και σήμανσης εγγράφων</t>
  </si>
  <si>
    <t>Προστέθηκε απαίτηση για τη συμπερίληψη του κατασκευαστή στην πλέον πρόσφατη αναφορά Gartner Magic Quadrant for Access Management. Ορίστηκε ως επιθυμητό ο κατασκευαστής να έχει αναδειχθεί leader βάσει της ίδιας αναφοράς.</t>
  </si>
  <si>
    <t>Εκτιμάται ότι στο τεύχος διακήρυξης παρέχονται επαρκή δεδομένα για τη διαστασιολόγηση των λύσεων.</t>
  </si>
  <si>
    <t>Είναι αποδεκτό τα κέντρα δεδομένων να βρίσκονται εντός της ΕΕ.
Είναι επιθυμητό να βρίσκονται εντός Ελλάδας.
Πραγματοποιήθηκε προσαρμογή της εν λόγω προδιαγραφής</t>
  </si>
  <si>
    <t>Η προδιαγραφή αφορά τη δυνατότητα προστασίας των τύπων βάσεων δεδομένων που αναφέρονται στην προδιαγραφή.</t>
  </si>
  <si>
    <t>Οι στόχοι του έργου καλύπτονται  και με λύσεις διαφορετικών κατασκευαστών.</t>
  </si>
  <si>
    <t>Η προδιαγραφή προσαρμόστηκε για τη διευκόλυνση των οικονομικών φορέων</t>
  </si>
  <si>
    <t>ΠΥΛΩΝΕΣ ΕΛΛΑΣ Α.Ε. Σελίδα 329 Προδιαγραφή πρώτη: «Η προσφερόμενη πλατφόρμα θα πρέπει να υποστηρίζει εγγενώς τη σύνδεση τόσο με γνωστές εφαρμογές τρίτων τόσο και με customεφαρμογές και να είναι On-premise» Σχόλιο: Θα πρέπει ακολουθώντας τις επιταγές της τεχνολογίας και της αγοράς και για να μην υπάρχουν αποκλεισμοί να δίνεται έστω σαν επιλογή η δυνατότητα να προσφέρεται η λύση ώς υπηρεία. Δηλαδή ως SaaS. Άρα θα πρέπει να αφαιρεθεί το on-premise. 
«2.Να αναφερθεί το προσφερόμενο μοντέλο και ο κατασκευαστής» Σχόλιο: Ακριβώς για τον ίδιο λόγο να αφαιρεθεί το λεκτικό «μοντέλο». 
Σελίδα 330 « Ηπροϊοντικήοικογένειαστηνοποίαανήκειτοπροσφερόμενοπροϊόννααπ οτελείτηνπιοπλήρηλύσηστοκομμάτι Identity and Access Management τηςαγοράςμεδυνατότητεςόπως Single Sign-On (SSO), Multi-Factor Authentication (MFA), Identity Governance, Identity Analytics, Privileged Access Management καιπολλάάλλαχωρίςτηχρήση 3ωνλύσεων. Να περιγραφεί» Σχόλιο: Θεωρούμε ότι σε πίνακα συμμόρφωσης για ταυτοποίηση χρηστών δεν θα έπρεπε να απαιτείται Identity Governance και PAM και μάλιστα χωρίς την χρήση 3ων λύσεων. Προτείνουμε να αφαιρεθεί.</t>
  </si>
  <si>
    <t>Πραγματοποιήθηκαν οι ζητούμενες προσαρμογές</t>
  </si>
  <si>
    <t>ΠΥΛΩΝΕΣ ΕΛΛΑΣ Α.Ε. Σελίδα 337, Προδιαγραφή 10: «H προτεινόμενη συσκευή θα πρέπει να υποστηρίζει 6 copper Ethernet θύρες και 2xSFP+». Σχόλιο: Τα 6 copper interfaces για τέτοιου είδους συσκευές είναι πολύ περιοριστικά και φαίνεται σαν να δείχνουν συγκεκριμένη πλατφόρμα. Προτείνουμε να αλλαχτεί εφόσον δεν προκύπτει ότι είναι απολύτως απαραίτητα. 
Σελίδα 338, Προδιαγραφή 20: «Η προτεινόμενη συσκευή θα πρέπει να υποστηρίζει IPS». Σχόλιο: Άλλο οι μηχανισμοί προστασίας από DDoS κι άλλο το IPS (Intrusion Prevention System) το οποίο αφορά κυρίως συσκευές NGFW. Προτείνεται να αφαιρεθεί για να μην φωτογραφίζεται με αυτόν τον τρόπο συγκεκριμένος κατασκευαστής. 
Σελίδα 338, Προδιαγραφή 24: «Η προσφερόμενη λύση θα πρέπει να έχει τη δυνατότητα δημιουργίας Protection Groups. Κάθε PG nα μπορεί να αντιστοιχεί σε διαφορετική υποδομή του δικτύου ή server.» Σχόλιο: H Συγκεκριμένη ορολογία δεν είναι γενική. Προτείνεται να αλλαχτεί για να μην φωτογραφίζεται με αυτόν τον τρόπο συγκεκριμένος κατασκευαστής. 
Σελίδα 339, Προδιαγραφή 29: «Η on-premise συσκευή θα πρέπει να υποστηρίζει τις ενσωματωμένες επιλογές παράκαμψης για αστοχία ανοίγματος και αποτυχία κλεισίματος.» Σχόλιο: Παρακαλώ για επαναδιατύπωση. Μη κατανοητή προδιαγραφή. 
Σελίδα 340, Προδιαγραφή 40: «Η On premise συσκευή θα πρέπει να υποστηρίζει εισαγωγή threat feeds (pm IP reputation, active attackers)του κατασκευαστη.» Σχόλιο: Υπάρχει κάποιος σημαντικός λόγος που τα Threat feeds να είναι του ίδιου κατασκευαστή και όχι να δίνεται η δυνατότητα να συνεργάζεται και με third party? Προτείνουμε να επαναδιατυπωθεί με τρόπο που να δίνεται η επιλογή. 
Σελίδα 242 Προδιαγραφή 60: «Η προσφερόμενη cloud DDoS λύση θα πρέπει να είναι πιστοποιημένη σύμφωνα με τα παρακάτω πρότυπα: o ISO/IEC 27017:2015 (Information Security for Cloud Services) o ISO/IEC 27018:2014 (Information Security Protection of Personally Identifiable Information (PII) in Public Clouds). o PCI-DSS v3.1 (Payment Card Industry Data Security Standard) o ISO/IEC 27001:2013 (Information Security Management Systems) o ISO/IEC 27032:2012 (Security Techniques-- Guidelines for Cybersecurity) o ISO 28000:2007 (Supply Chain Security Management System) o ISO 9001:2015 (Quality Management System) ISO 14001:2015 (Environment Management System)» Σχόλιο: Υπάρχει λόγος να αποκλειστεί κάποιος επειδή ζητούνται όλα αυτά τα πιστοποιητικά? Ειδικά τα ISO 28000:2007, ISO 9001:2015 και ISO 14001:2015 θεωρούμε ότι θα πρέπει να είναι επιθυμητά και όχι υποχρεωτικά.</t>
  </si>
  <si>
    <t>ΠΥΛΩΝΕΣ ΕΛΛΑΣ Α.Ε. Σελίδα 376, Προδιαγραφή 27: «Integration with Microsoft Local Login,for below operating systems -Windows Vista SP2 and Windows Server 2008 SP2 -Windows Server 2008 R2 SP1 -Windows 8 and Windows Server 2012 -Windows 8.1 and Windows Server 2012 R2 -Windows 11» Σχόλιο: Windows Vista SP2 και γενικότερα οτιδήποτε δεν γίνεται support πλέον από την ίδια την Microsoft δεν μπορεί να απαιτείται integration με 3η λύση. Παρακαλώ για επαναδιατύπωση. 
Σελίδα 377 Προδιαγραφή 41: «H Λύση θα πρέπει να υποστηρίζει singlesignon με πολλαπλά ActiveDirectoryDomains με και χωρίς ADtrust» Σχόλιο: Αυτό είναι φωτογραφικό συγκεκριμένου κατασκευαστή και περιορίζει δραστικά τον ανταγωνισμό. Παρακαλώ να αφαιρεθεί. 
Σελίδα 377 Προδιαγραφή 47: «Η εφαρμογή Solution για κινητά πρέπει να μπορεί να δημιουργεί αντίγραφα ασφαλείας και να επαναφέρει προστατευμένους λογαριασμούς, OTP 3rdparty, λογαριασμούς 3rdparty για λειτουργικά συστήματα Android και IOS» Σχόλιο: Αυτό είναι μη κατανοητό. Πρέπει οπωσδήποτε να γίνει επαναδιατύπωση. Έτσι κι αλλιώς φαίνεται λάθος η απαίτηση το app μίας λύσης ΙΑΜ να κρατάει αντίγραφα ασφαλείας με 3rd party λογαριασμούς ή συστήματα. Το καλύτερο είναι να αφαιρεθεί τελείως. 
Προδιαγραφές : 56,58,61,62,63,64,65,67 Σχόλιο: Οι περισσότερες από αυτές τις προδιαγραφές προϋποθέτουν κάποιο integration με MDM λύση ή συνδυασμό onprem agent ή επιπλέον συσκευής και cloud υπηρεσίας IAM. Στο νούμερο 67 πχ αναφέρεται και σαν ορολογία. Επειδή αρκετοί κατασκευαστές αλλά και πλατφόρμες IAM συνεργάζονται με 3rd party λύσεις διαχείρισης συσκευών προτείνουμε, να ζητηθεί ξεχωριστά λύση MDM και συμπληρωματικά να ζητηθεί να μπορεί να συνεργαστεί με την πλατφόρμα για το IAM που θα προκύψει από την διαδικασία. Σελίδα 379 - Προδιαγραφή 66 : «Η λύση MFA θα πρέπει να υποστηρίζει verifiedpush ως εργαλείο ελέγχου ταυτότητας (π.χ. ο χρήστης θα πρέπει να παρέχει 3- 6ψήφιο αριθμό για να αποφύγει την κόπωση MFA)» Σχόλιο: Μη κατανοητό. Χρειάζεται αναδιατύπωση.</t>
  </si>
  <si>
    <t>Η ζητούμενη προσαρμογή πραγματοποιήθηκε.</t>
  </si>
  <si>
    <t>Η ζητούμενη προσαρμογή πραγματοποιήθηκε</t>
  </si>
  <si>
    <t>Τροποποιήθηκαν οι αναφορές ώστε να αφορούν τα λειτουργικά συστήματα που υποστηρίζονταια πό τους κατασκευαστές</t>
  </si>
  <si>
    <t>Η προδιαγραφή διεγράφη</t>
  </si>
  <si>
    <t>Σελίδα 318: «Να αναφερθεί το όνομα, η έκδοση του προσφερόμενου Συστήματος Διαχείρισης Βάσεων Δεδομένων (Σ.Δ.Β.Δ.) και η χρονολογία διάθεσης της προσφερόμενης έκδοσης» Και λίγο ποιο κάτω: «Συνοπτική περιγραφή της αρχιτεκτονικής του προσφερόμενου Σ.Δ.Β.Δ., του τρόπου συνεργασίας με το Λ.Σ. και του τρόπου αξιοποίησης της φυσικής αρχιτεκτονικής του συστήματος» Σχόλιο: Αυτό μάλλον έχει ξεφύγει για πίνακα λύσης IAM. Δεν μιλάμε για κάποιο σύστημα διαχείρισης βάσης δεδομένων. Θα πρέπει να αφαιρεθούν όλες οι σχετικές προδιαγραφές. 
Σελίδα 318: «Υποστηριζόμενες πλατφόρμες υλικού και λογισμικού: - Unix και Linux – Windows» Σχόλιο: Τα αναφερθέντα είναι λειτουργικά συστήματα άρα είναι άκυρο το λεκτικό για «υλικό». Επίσης εφόσον μιλάμε για IAM και πρόσβαση χρηστών σε πλατφόρμες άρα μιλάμε για τους σταθμούς εργασίας τους, πόσα αλήθεια pc/laptop είναι σε Unix? Μήπως να αφαιρεθεί αυτό? 
Σελίδες 314,315,318 : «Δυνατότητα δημιουργίας ροών αιτημάτων χρήσης μέσω γραφικού περιβάλλοντος, με τα παρακάτω χαρακτηριστικά: • Υποστήριξη παράλληλων και σειριακών διεργασιών με αιτήματα έγκρισης από ευέλικτα καθοριζόμενους χρήστες (approvaltasks). • Δυνατότητα προώθησης συγκεκριμένων αιτημάτων έγκρισης σε άλλους χρήστες. • Δυνατότητα προσωρινής εκχώρησης των δικαιωμάτων έγκρισης σε άλλο χρήστη (και με ημερομηνία λήξης). • Δυνατότητα παρακολούθησης της κατάστασης ενός αιτήματος (και για χρήστες μη εγγεγραμμένους στο σύστημα). • Δυνατότητα έγκρισης/απόρριψης ενός αιτήματος από το e-mail του χρήστη. Δυνατότητα έναρξης αιτημάτων για δημιουργία λογαριασμού χωρίς την ανάγκη κατοχής λογαριασμού χρήσης στο σύστημα.» «Ορισμός πολιτικών εξαιρέσεων και διαχωρισμού των προσβάσεων ανάλογα με τον ρόλο του χρήστη (SegregationofDuties). Θα πρέπει να εφαρμόζονται οι πολιτικές κατά το αίτημα ενός χρήστη για πρόσβαση καθώς και να μπορεί να προγραμματιστεί περιοδικός έλεγχος που θα αναθέτει μια εργασία αποκατάστασης (remediationtask) σε εξουσιοδοτημένους χρήστες.» «Η πλατφόρμα πρέπει να προσφέρει ένα RoleMining εργαλείο για την ανάλυση των useraccounts και των entitlements σε εφαρμογές και να προτείνει υποψήφιους επιχειρησιακούς ρόλους.» «Η πλατφόρμα πρέπει να προσφέρει ένα RoleMining εργαλείο για την ανάλυση των useraccounts και των entitlements σε εφαρμογές και να προτείνει υποψήφιους επιχειρησιακούς ρόλους.» «Το RoleMining εργαλείο θα πρέπει να επιτρέπει κλιμακωτή φόρτωση υποψήφιων ρόλων σε IDM πλατφόρμα για να ενημερωθούν αλλαγές σε ρόλους αλλά και να φορτωθούν νέοι ρόλοι που δημιουργήθηκαν μετά το αρχικό load.» «Το RoleMining εργαλείο θα πρέπει προσφέρει τη δυνατότητα σύγκρισης υποψήφιων ρόλων με τους υφιστάμενους ρόλους για τον εντοπισμό πιθανών διπλών ρόλων.» «Το RoleMining εργαλείο θα πρέπει προσφέρει τη δυνατότητα συγκέντρωσης δεδομένων από διαφορετικές πηγές (IDM και CSV αρχεία).» «Το RoleMining εργαλείο θα πρέπει προσφέρει δυνατότητες analysis πριν δημοσιεύσει τους ρόλους σεIDM πλατφόρμα.» Σχόλιο: Από τον τίτλο αλλά και την πρώτη προδιαγραφή φαίνεται να μιλάμε για λύση IAM. Οι λύσεις Identity Governance είναι συνήθως ξεχωριστές και πολύπλοκες πλατφόρμες που έχουν μία επικάλυψη με τις IAM πλατφόρμες και ταυτόχρονα συνεργάζονται μαζί τους αλλά δεν είναι το ίδιο πράγμα ή μία ενιαία πλατφόρμα. Εφόσον το governance είναι κάτι επιθυμητό προτείνουμε να σπάσουν όλες αυτές οι προδιαγραφές σε νέο πίνακα.</t>
  </si>
  <si>
    <t>Οι αναφορές για υποχρέωση εγκατάστασης λύσης Onpremise αφαιρέθηκαν. Στη λύση ασφάλειας και προστασίας χρηστών δεν υπήρχαν τέτοιες αναφορές.</t>
  </si>
  <si>
    <t>Οι αναφορές για υποχρέωση εγκατάστασης λύσης Onpremise αφαιρέθηκαν. Στη λύση προστασίας βάσεων δεδομένων δεν υπήρχαν τέτοιες αναφορές.</t>
  </si>
  <si>
    <t>Οι αναφορές για υποχρέωση εγκατάστασης λύσης Onpremise αφαιρέθηκαν. Στη λύση λήψης αντιγράφων ασφάλειας δεν υπήρχαν τέτοιες αναφορές.</t>
  </si>
  <si>
    <t>Πραγματοποιήθηκαν οι ζητούμενες προσαρμογές.
Αναφορικά με την απαίτηση 29 του πίνακα 7.2.2.8 εκτιμάται ότι είναι σαφής.</t>
  </si>
  <si>
    <t>Εκτιμάται ότι οι παρούσες προδιαγραφές εξυπηρετούν επαρκώς τις ανάγκες των φορέων.</t>
  </si>
  <si>
    <t>Για τα σχόλια 1, 2, 3, 4, 5, 6, 7 πραγματοποιήθηκλαν προσαρμογές και επιβεβαιώνεται ότι οι αναφορές έχουν σκοπούμενο νόημα αυτό που είχε κατανοήσει ο οικονομικός φορέας</t>
  </si>
  <si>
    <t>Προστέθηκαν οι προδιαγραφές</t>
  </si>
  <si>
    <t>Η διαίρεση της συμφωνίας - πλαίσιο σε τμήματα έχει πραγματοποιηθεί ώστ ένα είναι δυνατή η επιμέρους κάλυψη των αναγκών των φορέων λειτουργίας, καθώς η εκτίμηση είναι ότι οι ενδεχόμενες οικονομίες κλίμακας από οριζόντια υλοποίηση είναι μικρότερες από τα οφέλη της επιμέρους υλοποίησης.</t>
  </si>
  <si>
    <t>Πραγματοποιήθηκε προσαρμογή του αριθμού των παραδοτέων. Κατά τα λοιπά θεωρείται ότι το ύψος της ανθρωποπροσπάθειας επαρκεί για την κάλυψη των απαιτήσεων της δράσης.</t>
  </si>
  <si>
    <t xml:space="preserve">Πίνακες Συμμόρφωσης Τμήματος 1 «Υπηρεσίες εξασφάλισης επιχειρησιακής συνέχειας, ασφάλειας διακίνησης δεδομένων και μέτρα και πολιτικές πρόληψης και αντιμετώπισης κινδύνων για τη Γ.Γ.Π.Σ.Δ.Δ.» Λύση προστασίας ηλεκτρονικού ταχυδρομείου Mail Security - 20.000 σταθμούς εργασίας 1. πίνακας 7.2.1.6 Λύση προστασίας ηλεκτρονικού ταχυδρομείου Mail Security - 20.000 σταθμούς εργασίας Παρακαλούμε όπως προσδιοριστεί εάν η λύση θα πρέπει να παρέχει προστασία για O365 άρα θα πρέπει να είναι Cloud based SaaS ¨η θα πρέπει να παρέχεται τοπικά σε On premises Υποδομή για να παρεχει προστασία σε mail server που βρίσκεται στα κεντρικά της ΓΓΠΣ. Στην περίπτωση που απαιτείται On premises υποδομή να προσδιοριστεί τι τύπου είναι ο mail server (Microsoft exchange ή άλλος τύπος). Η πληροφορία αυτη είναι σημαντικό να δοθεί για να προσφερθεί η καταλληλότερη λύση. 
2. πίνακας 7.2.1.6 Λύση προστασίας ηλεκτρονικού ταχυδρομείου Mail Security - 20.000 σταθμούς εργασίας, προδιαγραφή 9 παρακαλούμε όπως η απαίτηση γίνει προαιρετική εφόσον η προστασία από κακοβουλα αρχεία μεταξύ χρηστών μπορεί να πραγματοποιηθεί και από την λύση Εndpoint Detection και Response – Πίνακας 7.2.1.7 προδιαγραφή 7 και 8. 
3. πίνακας 7.2.1.6 Λύση προστασίας ηλεκτρονικού ταχυδρομείου Mail Security - 20.000 σταθμούς εργασίας, προδιαγραφή 11. Παρακαλούμε όπως αφαιρεθεί, γιατί η πολιτική DLP είναι κάτι που πρέπει να αντιμετωπιστεί πιο ολιστικά σε εναν οργανισμό. Εναλλακτικά προτείνουμε να τροποποιηθεί ως εξης Η λύση θα πρέπει να παρέχει μηχανισμό ελέγχου και αποτροπής απώλειας ευαίσθητων δεδομένων (DLP) με προσθήκη άδειας στο μέλλον 
4. πίνακας 7.2.1.6 Λύση προστασίας ηλεκτρονικού ταχυδρομείου Mail Security - 20.000 σταθμούς εργασίας Παρακαλούμε όπως προστεθούν οι παρακατω απαιτήσεις για την μεγαλύτερη ασφάλεια μέσω email. Η προτεινομενη λύση να υποστηρίζει λειτουργίες AntiVirus με δυνατότητα επιλογής ανάμεσα σε διαφορετικούς κατασκευαστές. Να αναφερθούν οι υποστηριζόμενοι κατασκευαστές. Να προσφερθεί τουλάχιστον ένα επαγγελματικό antivirus με εταιρική υποστήριξη από ένα τουλάχιστον κατασκευαστή. H λύση θα πρέπει να έχει τη δυνατότητα να έχει ταυτόχρονα 2 antivirus λειτουργίες εάν απαιτηθεί, με προσθήκη επιπλέον άδειας, στο μέλλον. Η προτεινομενη λύση να υποστηρίζει φιλτραρίσμα emails με χρήση της φήμη του Domain του αποστολέα. Η προτεινομενη λύση να υποστηρίζει μετατροπή ενός ύπoπτου επισυναπτόμενου αρχείου σε PDF αρχείο με εικόνες με σκοπό την αποφυγή έκθεσης σε απειλή 0 day. Η προτεινομενη λύση να υποστηρίζει την ενοποίηση με πηγές πληροφοριών απειλών τρίτων σε μορφή STIX 
</t>
  </si>
  <si>
    <t xml:space="preserve">Πίνακες Συμμόρφωσης Τμήματος 2 «Εξειδικευμένες λύσεις και υπηρεσίες ασφάλειας για την Η.ΔΙ.Κ.Α. Α.Ε.» Ddos 1. πινακας 7.2.2.8 Λύση Ddos , προδιαγραφή 3 παρακαλουμε οπως αφαιρεθεί από την απαίτηση, η πρόταση ‘’(π.χ. από ENISA ή άλλο διεθνή οργανισμό)’’. Επειδή οι περισσότεροι πάροχοι-κατασκευαστές DDoS βασίζονται στη δική τους ομάδα πληροφοριών απειλών και στους δικούς τους μηχανισμούς ανίχνευσης. 
2. πίνακας 7.2.2.8 Λύση Ddos, προδιαγραφή 4 παρακαλουμε οπως τροποποιηθει η απαιτηση ώς εξής ‘Ελάχιστο inspected throughput για την υπηρεσία cloud DDoS’ οπως αναγραφεται και στην προδιαγραφή 2 του ιδιου πινακα. 
3. πίνακας 7.2.2.8 Λύση Ddos, προδιαγραφή 43 παρακαλουμε οπως τροποποιηθει η απαιτηση ως εξής ‘’Να αναφερθούν οι υποστηριζόμενοι φυλλομετρητές (browsers), που υποστηρίζονται από την διαχειριστική πλατφόρμα της λύσης DDoS’’ 
4. πίνακας 7.2.2.8 Λύση Ddos, προδιαγραφή 44 παρακαλουμε οπως τροποποιηθει η απαιτηση ως εξής ‘ Η προσφερόμενη λύση θα πρέπει να παρέχει δυνατότητα αναγγελίας συμβάντος μέσω ηλεκτρονικού ταχυδρομείου (email) για συστημικά συμβάντα της προσφερωμενης συσκευής DDoS’’ επειδή δεν αποτελεί βελτιστη πρακτική. Η αποστολή συμβάντων ασφαλείας ή ζητημάτων κυκλοφορίας μέσω email θα προκαλούσε ανεπιθύμητα μηνύματα spam και επίσης αυτά τα περιστατικά συνιστάται να αποστέλλονται σε SIEM, καθώς πρόκειται για συμβάντα ασφαλείας.
5. πίνακας 7.2.2.8 Λύση Ddos, προδιαγραφή 46 παρακαλουμε οπως αφαιρεθει η απαιτηση για αναφορες real time για top URL, domain, κλπ γιατί συνήθως η λύση προστασίας DDoS παρακολουθεί και αναφερει διευθύνσεις και ports. Υπάρχουν άλλες λύσεις που συνιστώνται για την παρακολούθηση των κορυφαίων url και των domains στους οποίους έχουν πρόσβαση οι χρήστες. 
6. πίνακας 7.2.2.8 Λύση Ddos, προδιαγραφή 75 παρακαλουμε οπως αφαιρεθει η απαιτηση ¨ Αυτά τα πρότυπα πρέπει να εφαρμόζονται σε μετριασμούς όταν ξεκινά ένας μετριασμός.¨ γιατί δεν είναι ξεκάθαρο σε τι αναφερεται. 
7. πίνακας 7.2.2.8 Λύση Ddos, προδιαγραφή 85 παρακαλουμε οπως αφαιρεθει η απαιτηση, γιατί η παροχή patch για bug fixes εντός μιας εβδομάδας δεν είναι εύκολα εφικτή καθώς το λογισμικό πρέπει να ελεγχθεί ενδελεχώς και να πιστοποιηθεί για να βεβαιωθεί ότι είναι hardened για εφαρμογη σε εμπορικό περιβάλλον. Εναλλακτικά να αναδιατυπωθεί ως εξής ¨¨Σε περίπτωση σφάλματος (bug) στο λογισμικό, ο κατασκευαστής να παρέχει αποκατάσταση του σφάλματος με κατάλληλη διορθωτική έκδοση (patch/fix) ή workaround ώστε να επαναφέρεται η λειτουργία.¨¨ </t>
  </si>
  <si>
    <t xml:space="preserve">Λύση Endpoint Detection and Response - 20.000 σταθμούςεργασίας 1. πίνακας 7.2.1.7 Λύση Endpoint Detection and Response - 20.000 σταθμούςεργασίας, προδιαγραφή 2 και προδιαγραφή 4 παρακαλούμε προσδιορίστε αν απαιτείται λύση SaaS στο cloud ή on premises λύση γιατί από τις προδιαγραφες 2 και 4 δεν είναι ξεκαθαρο. Προτείνουμε να ζητηθεί λύση cloud SaaS 
2. πίνακας 7.2.1.7 Λύση Endpoint Detection and Response - 20.000 σταθμούςεργασίας, προδιαγραφή 4 Προτεινουμε να τροποποιηθεί η προδιαγραφη 4 ως εξής. ¨¨Οι προσφερόμενες άδειες για την SaaS υπηρεσία θα πρέπει να μπορούν να μετατραπούν σε υλοποίηση air gap με προσθήκη υλικού και προσθήκη επιπλέον λογισμικου¨¨ Να σημειωθεί ότι συνήθως οι λύσεις SaaS στο Cloud εχουν περισσότερες δυνατότητες απο τις airgap υλοποιήσεις οποτε γι αυτο προτείνουμε να αφαιρεθεί και η πρόταση ¨¨ προσφέροντας το ίδιο επίπεδο ανίχνευσης και προστασίας¨¨ 
3. Πίνακας 7.2.1.7 Λύση Endpoint Detection and Response - 20.000 σταθμούςεργασίας, προδιαγραφή 6 προτείνουμε να χρησιμοποιηθούν λειτουργικά τα οποία αναφέρονται στα συστήματα που θα εγκατασταθεί η λύση EDR. Μπορείτε να προσδιορίσετε τα λειτουργικά στα οποία θα εγκατασταθεί? Διαβαζοντας την συγκεκριμένη προδιαγραφη είδαμε παλιά λειτουργικα που δεν υποστηρίζονται πλέον απο τους ίδιους παρόχους λογισμικου αρα δεν παρέχουν και patches (πχ MAC OS Sierra End of life – nov2019, android 4.2 και άλλα) ή λειτουργικά που αναφερονται σε συστήματα POS (win10 POS). Επομένως προτεινουμε τροποποίηση της προδιαγραφής ως εξής Ο agent θα υποστηρίζεται κατ’ ελάχιστο στα παρακάτω λειτουργικά: Windows 7, 8, 8.1, 10, Windows server 2008R2 (SP2), 2012, 2016, 2019, RHEl/Centos 6.4-9.1, Ubuntu 18.04, 20.04, Debian 10,11 Mint 18+ MacOS High Sierra onwards Android 8 onwards
4. πίνακας 7.2.1.7 Λύση Endpoint Detection and Response - 20.000 σταθμούςεργασίας, προδιαγραφή 9 προτεινουμε να τροποποιηθεί ως εξής: Για την ανίχνευση απειλών θα χρησιμοποιουνται από τη προσφερόμενη λύση behavioral analysis μηχανισμοί. 
5. πίνακας 7.2.1.7 Λύση Endpoint Detection and Response - 20.000 σταθμούςεργασίας, προδιαγραφή 11 προτεινουμε να αφαιρεθεί γιατι δεν είναι ξεκάθαρη ή αν αναφέρεστε σε VDI υποδομή τότε, να τροποποιηθεί ως εξής: ‘Ο agent θα πρέπει να υποστηρίζει Virtual desktop υποδομή. Να αναφερθούν τα λειτουργικά που υποστηρίζονται.’ 
6. Πίνακας 7.2.1.7 Λύση Endpoint Detection and Response - 20.000 σταθμούςεργασίας, προδιαγραφή 13 Προτεινουμε η προδιαγραφή να γίνει προαιρετική η να τροποποιηθεί ως εξής ‘Η λύση να μπορεί να κάνει log όλα τα activities στο τερματικό ή να κάνει full logging, μόνο αν παρουσιαστεί μία απειλή.’ ωστε να επιτρέπει και λύσεις οι οποίες κάνουν συνεχώς full logging. 
7. Πίνακας 7.2.1.7 Λύση Endpoint Detection and Response - 20.000 σταθμούςεργασίας Προτείνουμε όπως προστεθούν οι παρακατω απαιτήσεις για την μεγαλύτερη ασφάλεια. Η λύση να υποστηρίζει τη συνεχή και σε πραγματικό χρόνο προστασία/πρόληψη με χρήση ελέγχου φήμης (reputation) από το cloud για κάθε δραστηριότητα του συστήματος αρχείων, ανεξάρτητα από την κατηγοριοποίηση (malicious or good) του αρχείου χωρίς σάρωση. Η λύση να παρέχει προστασία/πρόληψη σε πραγματικό χρόνο κατά της εξέλιξης του κακόβουλου λογισμικού με χρήση μηχανικής μάθησης (machine learning engine) μέσω cloud και σημαντικών δεδομένων εκπαίδευσης (training data). Η λύση να περιλαμβάνει προστασία πραγματικού χρόνου έναντι πολυμορφικής παραλλαγής γνωστού κακόβουλου λογισμικού (polymorfic malware) με τη χρήση προηγμένης τεχνικής όπως σύγκριση γενικών υπογραφών. Η λύση να μπορεί να εντοπίσει memory-less ή file-less malware. Η λύση να περιλαμβάνει την ικανότητα τερματισμού και καραντίνας διαδικασιών (process) που λειτουργούν ως ransomware πριν από την πλήρη κρυπτογράφηση του ασθενή μηδέν και τη διάδοσή τους. Η λύση να περιλαμβάνει προηγμένη τεχνολογία για την αποτροπή της εκμετάλλευσης των ευπαθειών των εφαρμογών που βρίσκονται στα τερματικά (exploit prevention) Η λύση να περιλαμβάνει μηχανισμούς ανάλυσης συμπεριφοράς (behavioral analysis) παρακολουθώντας κατ’ ελάχιστον τις δραστηριότητες του συστήματος αρχείων, του δικτύου, της γραμμής εντολών και του μητρώου για την προστασία του τελικού σημείου από στοιχεία παραβίασης. Η λύση να χρησιμοποιεί αναδρομική ασφάλεια επιπλέον της ανάλυσης σημείου στο χρόνο (retrospective security). Η λύση προτείνεται να παρέχει προστασία στο τερματικό με χρήση πρωτοκόλλου DNS ώστε: • να εντοπίζει και να αποκλείει κακόβουλο λογισμικό που χρησιμοποιείται τόσο για ευκαιριακές επιθέσεις όσο και για στοχευμένες επιθέσεις για έναν συγκεκριμένο οργανισμό. • να προστατεύει τουλάχιστον από τις κατηγορίες κακόβουλου λογισμικού όπως botnets, exploit kits, drive-by καθώς και από τις ακόλουθες κατηγορίες κακόβουλου περιεχομένου phishing, newly seen domains, cryptomining, command &amp; control επικοινωνίες και άλλα. </t>
  </si>
  <si>
    <t>Πραγματοποιιήθηκε η ζητούμενη προσαρμογή</t>
  </si>
  <si>
    <t>Πραγματοποιήθηκε η ζητούμενη προσαρμογή</t>
  </si>
  <si>
    <t xml:space="preserve">ΠΥΛΩΝΕΣ ΕΛΛΑΣ Α.Ε. Διακήρυξη για τη Σύναψη Συμφωνίας-Πλαίσιο σε Τμήματα για το Έργο «Δράσεις για την Ενίσχυση της Ασφάλειας των Πληροφοριών και των Συστημάτων του Δημοσίου Τομέα» ΑΝΑΘΕΤΟΥΣΑ ΑΡΧΗ «Κοινωνία της Πληροφορίας Μ.Α.Ε.» (ΚτΠ Μ.Α.Ε.) Εισαγωγή Σε ότι αφορά το τεχνικό κομμάτι οι πίνακες με τις προδιαγραφές στο σύνολό τους χρήζουν σημαντικών αλλαγών και βελτιώσεων έτσι ώστε να οδηγηθούμε σε μία διαδικασία που θα ευνοεί την διαφάνεια, τον ορθό σχεδιασμό των λύσεων, που ταυτόχρονα να είναι στην ακριβή τους διάσταση και σύνθεση (αδειοδότηση, συνδυασμούς με τρίτες λύσεις κτλ). Σε πολλούς πίνακες υπάρχει αναντιστοιχία τίτλου και προδιαγραφών με αποτέλεσμα να προκαλείται σύγχυση ως προς το τί ζητείται. Πχ στην σελίδα 277 στον πίνακα με τίτλο «7.2.1.8 Λύση που αφορά τον έλεγχο της πρόσβασης των εσωτερικών χρηστών στο Διαδίκτυο» Από τον παραπάνω τίτλο δίνεται η εντύπωση πως το ζητούμενο είναι μία λύση web proxy με το οποίο θα ορίζεται ο τρόπος που θα επισκέπτονται οι εσωτερικοί χρήστες το διαδίκτυο. ‘H ίσως κάποια λύση NGFW με ενεργοποιημένο το URL filtering. 
Παρακάτω αναφέρονται με λεπτομέρεια όλες οι προδιαγραφές που θεωρούμε προβληματικές.
Προδιαγραφές: 29. Το λογισμικό θα πρέπει συνεργάζεται με Cisco ASA για χρήση VPN και να υποστηρίζει Change of Authorization. 18. Τοποθέτηση των συστημάτων ανάλογα με την κατάσταση συμμόρφωσης τους σε πολλαπλά VLANs δυναμικά και βάσει της πολιτικής ασφαλείας καθώς και δυνατότητα downloadable access-list. 11. Αυτόματος εντοπισμός , αναφορά τοποθεσίας και έλεγχος οποιοδήποτε τύπου συστήματος που προσπαθεί να συνδεθεί στο δίκτυο, ανεξαρτήτως λειτουργικού συστήματος και είδους, Οι παραπάνω προδιαγραφές μάλλον μπερδεύουν. Περιγράφουν είτε λύσεις NAC (Network Access Control) είτε απομακρυσμένη πρόσβαση από έξω προς τα μέσα. 
Προτείνουμε λοιπόν οι τίτλοι γενικώς να προσεχτούν καλύτερα, και εάν είναι δυνατόν να αναφέρουν συγκεκριμένη τεχνολογία ακόμα και με την ξένη ονομασία μέσα σε παρένθεση. Πχ Λύση Ελεγχόμενης πρόσβασης σε δικτυακούς πόρους και συστήματα (NAC). Επίσης σε πολλές περιπτώσεις έχει γίνει αντιγραφή από google translate που συνειρμικά οδηγεί σε φωτογραφικούς διαγωνισμούς. Πχ στην σελίδα 374 στον πίνακα με τίτλο «7.2.2.14 Λύση Αυστηρής πιστοποίησης για την απομακρυσμενη προσβαση (MFA, Zero Trust)» 64. Η λύση πρέπει να παρέχει πληροφορίες υγιεινής σε συσκευές MacOS 65. Η λύση πρέπει να παρέχει πληροφορίες υγείας σε συσκευές Windows, MacOS και Linux Συνεχίζοντας να τονίσουμε ότι αρκετές προδιαγραφές είναι κακογραμμένες λεκτικά αλλά είναι και φωτογραφικές καθώς ζητούνται χαρακτηριστικά πέρα από τα βασικά χαρακτηριστικά μιας λύσης IAM για παράδειγμα, με την προσθήκη PAM (Privileged Access Management) και Identity governance, και μάλιστα υπάρχει η απαίτηση να μην γίνεται χρήση 3ων λύσεων αλλά να προσφέρονται όλα από ένα σύστημα!!! Πχ στον πίνακα με τίτλο «7.2.1.2 Μηχανισμός Ελέγχου Πρόσβασης Χρηστών Πολλαπλών Παραγόντων (MFA)» (και σε αυτή την περίπτωση προσέξτε ότι ο τίτλος αναφέρει μηχανισμό MFA μόνο!) και στην σελίδα 260 έχουμε το: 16. Ηπροϊοντικήοικογένειαστηνοποίαανήκειτοπρ οσφερόμενοπροϊόννααποτελείτηνπιοπλήρηλ ύσηστοκομμάτι Identity and Access Management τηςαγοράςμεδυνατότητεςόπως Single SignOn (SSO), Multi-Factor Authentication (MFA), Identity Governance, Identity Analytics, Privileged Access Management καιπολλάάλλαχωρίςτηχρήση 3ωνλύσεων. Να περιγραφεί Προτείνουμε προδιαγραφές που αφορούν συμπληρωματικά προϊόντα και δεν αφορούν την λύση που περιγράφει ο τίτλος να τοποθετούνται σε ξεχωριστούς πίνακες προδιαγραφών ή να αφαιρεθούν τελείως. Δεν είναι δυνατό να ζητείται integration με λύσεις Database Monitoring, PAM, UBA με απαίτηση να είναι από τον ίδιο κατασκευαστή!, 
σελίδα 261, προδιαγραφή νούμερο 26, και σε πίνακα προδιαγραφών που αφορά Multi-Factor Authentication (MFA). Τέλος όλες οι λύσεις και οι πίνακες που αφορούν IAM/MFA/Αυστηρής πρόσβασης θα πρέπει να δίνεται η δυνατότητα να προσφέρονται και σαν SaaS. Σαν Service δηλαδή όπως προστάζουν οι εξελίξεις στην τεχνολογία και κατευθύνονται στο σύνολό τους σχεδόν οι κατασκευαστές. Θεωρούμε ότι δεν είναι προς την σωστή κατεύθυνση προδιαγραφές με τις οποίες να ζητείται η ονομασία μοντέλων. Θα πρέπει δηλαδή εφόσον μιλάμε και για SaaS λύσεις είτε να αφαιρεθούν ή να αλλαχτούν λεκτικά με τέτοιο τρόπο ώστε να αφήνεται η επιλογή σε λύσεις “as a service” όπως πχ. «σε περίπτωση φυσικής συσκευής να αναφερθεί το μοντέλο….» . Στην σελίδα 329, στον πίνακα με τίτλο «7.2.2.6 Λύση μηχανισμών ισχυρής ταυτοποίησης», στην δεύτερη προδιαγραφή χωρίς αρίθμηση θα μπορούσε να αλλαχτεί ή να αφαιρεθεί το «Να αναφερθεί το προσφερόμενο μοντέλο και ο κατασκευαστής» . </t>
  </si>
  <si>
    <t>Η προδιαγραφή τροποποιήθηκε ώστε να ζητούνται οι δυνατότητες ολοκλήρωσης της προτεινόμενης λύσης</t>
  </si>
  <si>
    <t>Η προδιαγραφή διεγράφη. Κατά τα λοιπά οι προδιαγραφές εκτιμάται ότι καλύπτουν τις ανάγκες των φορέων λειτουργίας.</t>
  </si>
  <si>
    <t>Οι προδιαγραφές εκτιμάται ότι καλύπτουν τις ανάγκες των φορέων λειτουργίας.</t>
  </si>
  <si>
    <t>Προστέθηκαν οι προδιαγραφές για τα NGFW.
Πραγματοποιήθηκε προσαρμογή ώστε οι προσφέροντες να προσδιορίσουν τις πλατφόρμες που υποστηρίζει η λύση τους.</t>
  </si>
  <si>
    <t>Η προδιαγραφή διατηρήθηκε ως προαιρετική.</t>
  </si>
  <si>
    <t>Προδιαγραφή 4 - Διατηρείται ως προαιρετική
Προδιαγραφή 6 - Τα εν λόγω λειτουργικά συστήματα βρίσκονται σε extended support. Ζητείται η συμβατότητα με πλήθος λειτουργικών συστηματων ώστε να εξασφαλίζεται ευελιξία, η οποία με τη σειρά της θα παρέχει προστιθέμεμη αξία στους φορείς λειτουργίας. Για τη διευκόλυνση των οικονομικών φορέων τα εν λόγω λειτουργικά συστήματα αντικαταστάθκαν από νεότερες εκδόσεις.
Οι προδιαγραφές 11 και 14 κρίνονται ως σημαντικές για τους φορείς λειτουργίας και καλύπτονται από διαφορετικές διαθέσιμες λύσεις και παραμένουν ως έχουν
Προδιαγραφή 12: Οι ζητούμενες προσαρμογές πραγματοποιήθηκαν.</t>
  </si>
  <si>
    <t>Οι προδιαγραφές διεγράφησαν.</t>
  </si>
  <si>
    <t>Η προδιαγραφή αναδιατυπώθηκε</t>
  </si>
  <si>
    <t>Για το σχόλιο 1. διεκρινίζεται ότι η λύση θα πρέχεται με τη μορφή SaaS
Για το σχόλιο 2. η προδιαγραφή διατηρείται ως προαιρετική.
Για το σχόλιο 3. η προδιαγραφή προσαρμόστηκε.
Για το σχόλιο 4. η προδιαγραφή αναδιατυπώθηκε
Για το σχόλιο 5. εκτιμάται ότι η αναφορά είναι σαφής.
Για το σχόλιο 6. η προδιαγραφή παραμένει ως έχει, καθώς θεωρείται σημαντική και δεν περιορίζει τον ανταγωνισμό.
Για το σχόλιο 7, οι υφιστάμενες προδιαγραφές εκτιμάται ότι καλύπτουν τις ανάγκες των φορέων λειτουργίας</t>
  </si>
  <si>
    <t>Πίνακες Συμμόρφωσης Τμήματος 1 «Υπηρεσίες εξασφάλισης επιχειρησιακής συνέχειας, ασφάλειας διακίνησης δεδομένων και μέτρα και πολιτικές πρόληψης και αντιμετώπισης κινδύνων για τη Γ.Γ.Π.Σ.Δ.Δ.» Μηχανισμός Ελέγχου Πρόσβασης Χρηστών Πολλαπλών Παραγόντων (MFA) 1. Πίνακας 7.2.1.2 Μηχανισμός Ελέγχου Πρόσβασης Χρηστών Πολλαπλών Παραγόντων (MFA), Προδιαγραφή 10 Προτεινουμε, επιπλέον των δυνατοτήτων για sms, να προστεθούν και άλλες μέθοδοι MFA με χρηση βιομετρικών, δυνατότητα για softoken και passwordless, γιατί η υποστήριξη sms για MFA δεν είναι πλέον προτεινόμενη λύση για λόγους ασφάλειας. 
2. Πίνακας 7.2.1.2 Μηχανισμός Ελέγχου Πρόσβασης Χρηστών Πολλαπλών Παραγόντων (MFA), Προδιαγραφή 11 Προτείνουμε να τροποιηθεί ως εξής: ‘Η προτεινόμενη πλατφόρμα θα πρέπει να παρέχει πολλαπλούς μηχανισμούς ελέγχου ταυτότητας, συμπεριλαμβανομένων των παρακάτω: • OAuth 2.0, • SAML 2.0, • OpenIDConnect, • OTP ή TOTP ή HOTP One time password’ 
3. Πίνακας 7.2.1.2 Μηχανισμός Ελέγχου Πρόσβασης Χρηστών Πολλαπλών Παραγόντων (MFA), Προδιαγραφή 16 Προτείνουμε να αφαιρεθεί η απαίτηση αυτή γιατί αναφέρεται σε λύση κατηγορίας ΙΑΜ, PAM και όχι αμιγώς MFA όπως οι υπόλοιπες προδιαγραφές. 
4. Πίνακας 7.2.1.2 Μηχανισμός Ελέγχου Πρόσβασης Χρηστών Πολλαπλών Παραγόντων (MFA), Προδιαγραφή 26 Προτεινουμε να αφαιρεθεί η απαίτηση αυτή εφόσον οι άλλες λύσεις που αναφέρονται δεν είναι μέρος του διαγωνισμου και δεν αναφερεται με ποιες λύσεις κατασκευαστή πρέπει να ενσωματωνεται η λύση MFA. 
5. Πίνακας 7.2.1.2 Μηχανισμός Ελέγχου Πρόσβασης Χρηστών Πολλαπλών Παραγόντων (MFA), Προδιαγραφή 18 Παρακαλούμε να τροποποιηθεί η απαιτηση ως εξής: ‘Η πλατφόρμα να παρεχει τη δυνατότητα στους χρήστες να μπορούν να αλλάζουν κωδικό πρόσβασης.’ 
6. Πίνακας 7.2.1.2 Μηχανισμός Ελέγχου Πρόσβασης Χρηστών Πολλαπλών Παραγόντων (MFA), Προδιαγραφή 24 Παρακαλουμε να αφαιρεθεί η συγκεκριμένη απαίτηση γιατι δεν είναι τυπική απαίτηση λύσης MFA.</t>
  </si>
  <si>
    <t>Για τα σχόλια 1 και 2, οι υφιστάμενες προδιαγραφές εκτιμάται ότι καλύπτουν τις ανάγκες των φορέων λειτουργίας.
Για το σχόλιο 3. η προδιαγραφή διεγράφη.
Για το σχόλιο 4. η προδιαγραφή διεγράφη
Για το σχόλιο 5. η προδιαγραφή παραμένει ως έχει, καθώς κρίνεται σημαντική για τις ανάγκες των φορέων λειτουργίας και δεν περιορίζει τον ανταγωνισμό.
Για το σχόλιο 6. παραμένει ως έχει, καθώς κρίνεται σημαντική για τις ανάγκες των φορέων λειτουργίας και δεν περιορίζει τον ανταγωνισμό.</t>
  </si>
  <si>
    <t>Οι προδιαγραφές του πίνακα 7.2.1.8 εκτιμάται ότι είναι επαρκώς σαφείς. Σε κάθε περίπτωση και επειδή διαγφορετικοί κατασκευαστές κατανέμουν τη λειτουργικότητα με διαφορετικό τρόπο ανάμεσα στις λύσεις που προσφέρουν, είναι δυνατή η κάλυψη των απαιτήσεων με διαφορετικά προϊόντα, αρκεί συνολικά να καλύπτονται όλες.
Ο πίνακας 7.2.2.14 διεγράφη.
Η προδιαγραφή 3 του πίνακα 7.2.2.6 τροποποιήθηκε.
Οι προδιαγραφές 16 και 26 του πίνακα 7.2.1.2 διεγράφησαν.</t>
  </si>
  <si>
    <t>Οι προδιαγραφές του πίνακα 7.2.1.8 εκτιμάται ότι είναι παρκώς σαφείς.
Η προδιαγραφή 29 του πίνακα 7.2.1.8 κρίνεται ως σημαντική για τον φορέα λειτουργίας και είανι προαιρετική</t>
  </si>
  <si>
    <t>1. Παρακαλούμε να διευκρινιστεί αν η λύση θα προστατεύει cloud email, π.χ. O365, Google. Σε αυτήν την περίπτωση να προστεθεί προδιαγραφή η οποία θα απαιτεί την ενεργοποίηση/εγκατάσταση της λύσης προστασίας μέσω APIs και χωρίς την απαίτηση αλλαγής του υφιστάμενου mail flow ή των MX records. Επίσης να διευκρινιστεί αν η αδειοδότηση θα γίνεται ανά mailbox. 
2. Προτείνουμε να υπάρχει πρόβλεψη για την δυνατότητα προστασίας των υπόλοιπων εφαρμογών που συνοδεύουν αυτές τις cloud email πλατφόρμες, όπως OneDrive, SharePoint, Teams, Google Drive και άλλων 3rd party εφαρμογών όπως Dropbox, Slack, με προσθήκη των κατάλληλων αδειών. 
3. Για τη διασφάλιση του οργανισμού από κακόβουλη email κίνηση, προτείνουμε να προστεθούν οι εξής προδιαγραφές: - Τα κακόβουλα emails θα ανιχνεύονται και θα αποτρέπονται σε πραγματικό χρόνο, inline και όχι αφού έχουν παραδοθεί στο mailbox του παραλήπτη. - Η προσφερόμενη λύση θα έχει τη δυνατότητα να εξετάζει για malware, ακόμα και συνημμένα αρχεία τα οποία είναι προστατευμένα με password.</t>
  </si>
  <si>
    <t>Α/Α ΑΡΘΡΟ ΣΧΟΛΙΟ ΣΧΟΛΙΟ 1 2.1.5 Στο σημείο που αναφέρει: Οι εγγυήσεις αυτές περιλαμβάνουν κατ’ ελάχιστον τα ακόλουθα στοιχεία: ….. «η) τα στοιχεία της σχετικής διακήρυξης και την καταληκτική ημερομηνία διενέργειας του διαγωνισμού», να τροποποιηθεί σύμφωνα με τον ν. 4412/16 άρθρο 72, παρ. 12 περ. η) ήτοι «τα στοιχεία της σχετικής διακήρυξης και την καταληκτική ημερομηνία υποβολής προσφορών του διαγωνισμού». 
ΣΧΟΛΙΟ 2 2.2.6 Αναφέρεται «Οι οικονομικοί φορείς που συμμετέχουν στη διαδικασία σύναψης της παρούσας απαιτείται: 1. να έχουν ολοκληρώσει, τα τελευταία τρία (3) έτη (2022-2021-2020) την υλοποίηση (σε ιδιωτικό ή δημόσιο τομέα) δύο (2) αντίστοιχων έργων…» και ανά Τμήμα αναφέρει: «α) Κατά τα τελευταία τρία (3) έτη να έχουν ολοκληρώσει επιτυχώς τουλάχιστον δύο (2) αντίστοιχα έργα…». Η αναφορά στην ίδια παράγραφο της πρότασης «Επιτρέπεται η τεκμηρίωση εμπειρίας που υπερβαίνει τα τρία έτη αλλά δεν ξεπερνά την τελευταία πενταετία για λόγους ανάπτυξης του ανταγωνισμού», δημιουργεί ασάφεια ως προς την καταλληλότητα υποψηφίου που θα δηλώσει έργο που υπάγεται στην πενταετία και όχι στην τριετία. Προτείνουμε να τροποποιηθεί σε όλα τα σημεία σε πέντε (5) έτη (2022-2021-2020-2019-2018) και έως την καταληκτική ημερομηνία υποβολής προσφορών. και να διαγραφεί η πρόταση «Επιτρέπεται….για λόγους ανάπτυξης του ανταγωνισμού». 
ΣΧΟΛΙΟ 3 Πίνακας Συμμόρφωσης 7.2.1.3 Σελ. 265, προδιαγραφή 29. «Ο Πάροχος να αποτελεί εγκεκριμένο προμηθευτή VMware Cloud τεχνολογιών.». Παρακαλούμε όπως διευκρινίσατε αν αναφέρεστε στον Πάροχο του Δημοσίου Υπολογιστικού Νέφους. 
ΣΧΟΛΙΟ 4 Πίνακας Συμμόρφωσης 7.2.2.8 Σελ. 344, προδιαγραφή 79, “Η λύση cloud θα πρέπει περιλαμβάνει 24/7 SOC πρόσβαση χωρίς επιπλέον κόστος.” Παρακαλούμε όπως διευκρινίσατε τι εννοείτε με τον όρο «SOC πρόσβαση». Αναφέρεστε σε SoC service για αντιμετώπιση DDoS επιθέσεων? 
ΣΧΟΛΙΟ 5 Πίνακας Συμμόρφωσης 7.2.1.3 Σελ 265, «Προδιαγραφές των Υπηρεσιών Αποκατάστασης Καταστροφών Παρόχου Δημοσίου Υπολογιστικού Νέφους». Παρακαλούμε όπως διευκρινίσατε εάν η ανάκαμψη σε δημόσιο Cloud πρέπει να γίνεται με λογισμικό vmware ή είναι αποδεκτό ο ανάδοχος να χρησιμοποιήσει άλλο λογισμικό καθώς υφίστανται λύσεις Disaster Recovery με Public Cloud providers που παρέχουν σχετικές λειτουργίες-προϊόντα χωρίς να απαιτείται αγορά λογισμικού vmware. 
ΣΧΟΛΙΟ 6 Πίνακας Συμμόρφωσης 7.2.1.3 Σελ. 265, προδιαγραφή 35, «Ο πάροχος της προσφερόμενης λύσης να αναφέρεται στη λίστα Leaders του φορέα αξιολόγησης Gartner στην κατηγορία DisasterRecoveryasaService (DRaaS).». Παρακαλούμε όπως διευκρινίσατε / επιβεβαιώσατε ότι η απαίτηση αφορά στον Πάροχο / προμηθευτή του προϊόντος που χρησιμοποιείται για τη λύση, ο οποίος θα πρέπει να είναι στους Leaders του φορέα αξιολόγησης Gartner και όχι στον Ανάδοχο 
ΣΧΟΛΙΟ 7 Σελ. 17, Παράγραφος 1.3.2 «Αριθμός συμβαλλομένων οικονομικών φορέων και Υποδιαίρεση σε Τμήματα» «Η ολοκλήρωση αυτής της διαγωνιστικής διαδικασίας θα οδηγήσει στη σύναψη συμφωνίας-πλαίσιο με ένα οικονομικό φορέα ανά Τμήμα, δηλαδή συνολικά με τέσσερις (4) οικονομικούς φορείς. Σε περίπτωση υποβολής λιγότερων παραδεκτών προσφορών είναι δυνατή η σύναψη συμφωνιών πλαίσιο με τον ίδιο οικονομικό φορέα για περισσότερα του ενός (1) Τμήματα, ακόμη και για το σύνολο των Τμημάτων». Παρακαλούμε να αποσαφηνιστεί τι εννοείται με την έκφραση «Σε περίπτωση υποβολής λιγότερων παραδεκτών προσφορών». Επίσης, να διευκρινιστεί ποιες είναι οι προϋποθέσεις για την συμμετοχή και την σύναψη συμφωνίας πλαίσιο με τον ίδιο οικονομικό φορέα σε περισσότερα του ενός τμήματα του διαγωνισμού. Με εκτίμηση Για τον ΟΤΕ Δ.Βενιέρη</t>
  </si>
  <si>
    <r>
      <t xml:space="preserve">ΠΥΛΩΝΕΣ ΕΛΛΑΣ Α.Ε. Σελίδα 312, Προδιαγραφή 2: «2.Ο κατασκευαστής της προσφερόμενης πλατφόρμας λογισμικού Identity&amp;AccessRightsManagement ΙΑΜ θα πρέπει να διαθέτει τοπική παρουσία με τοπικό γραφείο εκπροσώπησης / θυγατρική στην Ελλάδα.» Σχόλιο: Για να ευνοηθεί ο ανταγωνισμός θα πρέπει να περιλαμβάνει κατασκευαστές μερικοί από τους οποίους είναι και πολύ μεγάλοι και με πολύ σημαντικές λύσεις που να μην είναι απαραίτητο να έχουν γραφείο ή θυγατρική στην Ελλάδα. Θεωρούμε πως αυτό πρέπει να αφαιρεθεί. 
Σελίδα 312 προδιαγραφή χωρίς νούμερο: «Οι προσφερόμενες άδειες χρήσης λογισμικού της πλατφόρμας ΙΑΜ θα επιτρέπουν στον Φορέα εάν το επιθυμεί να μεταφέρει και να λειτουργήσει την πλατφόρμα ΙΑΜ σε υποδομές PublicCloud. Η προσφερόμενη λύση θα πρέπει να μπορεί να μεταφερθεί και να λειτουργήσει κατ’ ελάχιστων στις ακόλουθες υποδομές Δημόσιου Νέφους (PublicCloudInfrastructure): α)Microsoft Azure, β) Amazon Web Services.» Σχόλιο: θα πρέπει να δίνεται η δυνατότητα να μπορεί να προσφέρεται η πλατφόρμα μέσω SaaS. Άρα σε αυτή την περίπτωση δεν είναι δυνατόν να πάρουμε κάποια άδεια και να μεταφέρουμε την υπηρεσία σε κάποιο public cloud. Πρέπει να αφαιρεθεί. 
Σελίδα 314: «23. Nα διατεθούν και να υλοποιηθούν adaptersμε τον ActiveDirectoryκαι με μία βάση (Oracleή MSSQL) του Φορέα» Σχόλιο: Οι περισσότερες λύσεις ΙΑΜ κάνουν integration με Active directory και LDAP. Αυτό το πολύ συγκεκριμένο integration με SQL &amp; Oracle που πιθανό να χρειάζεται και ανάπτυξη προτείνουμε να αφαιρεθεί για να μην αποκλειστούν κατασκευαστές από την διαδικασία. 
Σελίδα 315: «Δυνατότητα διασύνδεσης εφαρμογών ως disconnected, με την αποστολή εργασίας (task) στον διαχειριστή ενός συστήματος, ώστε να μπορούν να συνδεθούν δυνητικά όλες οι εφαρμογές του οργανισμού.» Σχόλιο: Αυτό είναι δυσνόητο και μοιάζει να είναι φωτογραφικό. Παρακαλώ να αφαιρεθεί. 
</t>
    </r>
    <r>
      <rPr>
        <sz val="12"/>
        <rFont val="Calibri"/>
        <family val="2"/>
        <scheme val="minor"/>
      </rPr>
      <t>Σελίδα 316: «Το σύστημα θα πρέπει να υποστηρίζει τον σχεδιασμό νέων αναφορών μέσω wizards.» Σχόλιο: Ο κάθε κατασκευαστής μπορεί να έχει τις δικές του μεθόδους και εργαλεία. Γιατί να το περιορίζουμε μόνο στα wizards? Παρακαλώ να προστεθεί σαν επιλογή και η χρήση APIs.</t>
    </r>
    <r>
      <rPr>
        <sz val="12"/>
        <color theme="1"/>
        <rFont val="Calibri"/>
        <family val="2"/>
        <scheme val="minor"/>
      </rPr>
      <t xml:space="preserve">
</t>
    </r>
  </si>
  <si>
    <r>
      <t>Για το σύστημα IAM ζητείται στον πίνακα συμμόρφωσης "</t>
    </r>
    <r>
      <rPr>
        <i/>
        <sz val="12"/>
        <color theme="1"/>
        <rFont val="Calibri"/>
        <family val="2"/>
        <scheme val="minor"/>
      </rPr>
      <t>Χρήση μιας κεντρικής ενιαίας σχεσιακής βάσης δεδομένων για τη διαχείριση του συνόλου των δεδομένων της προτεινόμενης πλατφόρμας</t>
    </r>
    <r>
      <rPr>
        <sz val="12"/>
        <color theme="1"/>
        <rFont val="Calibri"/>
        <family val="2"/>
        <scheme val="minor"/>
      </rPr>
      <t>" και στο πλάισιο αυτό ζητούνται και περαιτέρω πληροφορίες για το Σ.Δ.Β.Δ.
Οι προδιαγραφές θεωρούνται σημαντικές για τους φορείς λειτουργίας και παραμένουν ως έχουν.</t>
    </r>
  </si>
  <si>
    <t>Για τα σχόλια 2 και 3 πραγματοποιήθηκαν οι ζητούμενες προσαρμογές. Για το σχόλιο 1, εκτιμάται ότι στο τεύχος διακήρυξης παρατίθενται επαρκή στοιχεία για τη διαστασιολόγηση των δράσεων.
Για το σχόλιο 4, οι υφιστάμενες προδιαγραφές εκτιμάται ότι καλύπτουν τις ανάγκες των φορέων λειτουργίας</t>
  </si>
  <si>
    <t>Άρθρο Κεφ. 7.2 Παράρτημα ΙΙ, 7.2.3.8 Λύση Endpoint Detection and Response - 3.000 σταθμούς εργασίας, Προδιαγραφή 3, σελ. 485</t>
  </si>
  <si>
    <t>ΚΑΤΑΣΤΑΣΗ</t>
  </si>
  <si>
    <t>ΟΛΟΚΛΗΡΩΘΗΚΕ</t>
  </si>
  <si>
    <t>8α</t>
  </si>
  <si>
    <t>8β</t>
  </si>
  <si>
    <r>
      <t xml:space="preserve">Εκτιμάται ότι στο τεύχος διακήρυξης παρέχονται επαρκή δεδομένα για τη διαστασιολόγηση των λύσεων.
Η προδιαγραφή για τα λειτουργικά συστήματα προσαρμόστηκε.
</t>
    </r>
    <r>
      <rPr>
        <sz val="14"/>
        <rFont val="Calibri"/>
        <family val="2"/>
        <scheme val="minor"/>
      </rPr>
      <t>Η προδιαγραφή για τα behavioral models αναδιατυπώθηκε.</t>
    </r>
  </si>
  <si>
    <t>8γ</t>
  </si>
  <si>
    <t>8δ</t>
  </si>
  <si>
    <t>Η προσαρμογή πραγματοποιήθηκε - διαγράφηκε</t>
  </si>
  <si>
    <t>Η προδιαγραφή αναδιατυπώθηκε -διαγραφή</t>
  </si>
  <si>
    <t>44α</t>
  </si>
  <si>
    <t>44β</t>
  </si>
  <si>
    <t>Η προδιαγραφή της σελίδας 316 διατηρήθηκε καθώς κρίνεται ως σημαντική και δεν περιορίζει τον ανταγωνισμό.
Οι λοιπές ζητούμενες προσαρμογές πραγματοποιήθηκαν</t>
  </si>
  <si>
    <t>Η ζητούμενη προσαρμογή πραγματοποιήθηκε -διαγραφή</t>
  </si>
  <si>
    <t>Πραγματοποιήθηκε προσαρμογή με αναφορά στην ικανοποιήση των γενικότερων αναγκών των φορέων. Κατά την υπογραφή των εκτελεστικών συμβάσεων και κατά την αρχική φάση υλοποίησης θα καθοριστούν επακριβώς οι ανάγκες.</t>
  </si>
  <si>
    <t>66α</t>
  </si>
  <si>
    <t>66β</t>
  </si>
  <si>
    <t>66γ</t>
  </si>
  <si>
    <t>66δ</t>
  </si>
  <si>
    <t>Στο σχέδιο διακήρυξης οι προδιαγραφές που αναφέρονται κρίνονται ως αντιπροσωπευτικές των αναγκών των φορέων. Οι εκ παραδρομής αναφορές τροποποιήθηκαν.</t>
  </si>
  <si>
    <t>ΚτΠ Μ.Α.Ε .- Δράσεις για την Ενίσχυση της ασφάλειας των πληρ/ριών και των συστημάτων του Δημόσιου
Δημοσιεύθηκε 23 Μαρτίου 2023 στις 09:37:23  -  Η/νία Λήξης 07 Απριλίου 2023 στις 24:00:00
Πλήθος Σχολίων	Πλήθος Ενεργών Σχολίων	86
Μοναδικός Κωδικός 23DIAB000026121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</si>
</sst>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6" x14ac:knownFonts="1">
    <font>
      <sz val="11"/>
      <color theme="1"/>
      <name val="Calibri"/>
      <family val="2"/>
      <scheme val="minor"/>
    </font>
    <font>
      <b/>
      <sz val="11"/>
      <color theme="1"/>
      <name val="Calibri"/>
      <family val="2"/>
      <charset val="161"/>
      <scheme val="minor"/>
    </font>
    <font>
      <sz val="12"/>
      <color theme="1"/>
      <name val="Calibri"/>
      <family val="2"/>
      <scheme val="minor"/>
    </font>
    <font>
      <i/>
      <sz val="12"/>
      <color theme="1"/>
      <name val="Calibri"/>
      <family val="2"/>
      <scheme val="minor"/>
    </font>
    <font>
      <sz val="12"/>
      <name val="Calibri"/>
      <family val="2"/>
      <scheme val="minor"/>
    </font>
    <font>
      <sz val="14"/>
      <name val="Calibri"/>
      <family val="2"/>
      <scheme val="minor"/>
    </font>
  </fonts>
  <fills count="4">
    <fill>
      <patternFill patternType="none"/>
    </fill>
    <fill>
      <patternFill patternType="gray125"/>
    </fill>
    <fill>
      <patternFill patternType="solid">
        <fgColor theme="4" tint="0.59999389629810485"/>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4">
    <xf numFmtId="0" fontId="0" fillId="0" borderId="0" xfId="0"/>
    <xf numFmtId="44" fontId="0" fillId="0" borderId="0" xfId="0" applyNumberFormat="1" applyAlignment="1">
      <alignment vertical="center" wrapText="1"/>
    </xf>
    <xf numFmtId="0" fontId="2" fillId="0" borderId="0" xfId="0" applyFont="1" applyAlignment="1">
      <alignment wrapText="1"/>
    </xf>
    <xf numFmtId="0" fontId="1" fillId="0" borderId="0" xfId="0" applyFont="1" applyAlignment="1">
      <alignment horizontal="center" vertical="center" wrapText="1"/>
    </xf>
    <xf numFmtId="0" fontId="1" fillId="2" borderId="1" xfId="0" applyFont="1" applyFill="1" applyBorder="1" applyAlignment="1">
      <alignment horizontal="center" vertical="center" wrapText="1"/>
    </xf>
    <xf numFmtId="44" fontId="1" fillId="2" borderId="1" xfId="0" applyNumberFormat="1" applyFont="1" applyFill="1" applyBorder="1" applyAlignment="1">
      <alignment vertical="center" wrapText="1"/>
    </xf>
    <xf numFmtId="0" fontId="1" fillId="0" borderId="1" xfId="0" applyFont="1" applyBorder="1" applyAlignment="1">
      <alignment horizontal="center" vertical="center" wrapText="1"/>
    </xf>
    <xf numFmtId="44" fontId="0" fillId="0" borderId="1" xfId="0" applyNumberFormat="1" applyBorder="1" applyAlignment="1">
      <alignment vertical="center" wrapText="1"/>
    </xf>
    <xf numFmtId="0" fontId="4" fillId="0" borderId="1" xfId="0" applyFont="1" applyBorder="1" applyAlignment="1">
      <alignment wrapText="1"/>
    </xf>
    <xf numFmtId="0" fontId="2" fillId="0" borderId="1" xfId="0" applyFont="1" applyBorder="1" applyAlignment="1">
      <alignment wrapText="1"/>
    </xf>
    <xf numFmtId="0" fontId="0" fillId="0" borderId="1" xfId="0" applyBorder="1"/>
    <xf numFmtId="44" fontId="1" fillId="2" borderId="2" xfId="0" applyNumberFormat="1" applyFont="1" applyFill="1" applyBorder="1" applyAlignment="1">
      <alignment vertical="center" wrapText="1"/>
    </xf>
    <xf numFmtId="0" fontId="4" fillId="3" borderId="1" xfId="0" applyFont="1" applyFill="1" applyBorder="1" applyAlignment="1">
      <alignment wrapText="1"/>
    </xf>
    <xf numFmtId="0" fontId="2" fillId="0" borderId="0" xfId="0" applyFont="1" applyAlignment="1">
      <alignment horizontal="center" wrapText="1"/>
    </xf>
  </cellXfs>
  <cellStyles count="1">
    <cellStyle name="Κανονικό"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5"/>
  <sheetViews>
    <sheetView tabSelected="1" zoomScale="85" zoomScaleNormal="85" workbookViewId="0">
      <selection activeCell="E1" sqref="E1"/>
    </sheetView>
  </sheetViews>
  <sheetFormatPr defaultRowHeight="15.75" x14ac:dyDescent="0.25"/>
  <cols>
    <col min="1" max="1" width="8.85546875" style="3" customWidth="1"/>
    <col min="2" max="2" width="0.140625" style="1" customWidth="1"/>
    <col min="3" max="3" width="8.7109375" style="1" customWidth="1"/>
    <col min="4" max="4" width="20.28515625" style="1" customWidth="1"/>
    <col min="5" max="5" width="161.28515625" style="2" customWidth="1"/>
    <col min="6" max="6" width="48.28515625" style="2" customWidth="1"/>
    <col min="7" max="7" width="17.42578125" customWidth="1"/>
    <col min="8" max="8" width="26.5703125" customWidth="1"/>
  </cols>
  <sheetData>
    <row r="1" spans="1:8" ht="63" x14ac:dyDescent="0.25">
      <c r="E1" s="13" t="s">
        <v>263</v>
      </c>
    </row>
    <row r="2" spans="1:8" ht="90" x14ac:dyDescent="0.25">
      <c r="A2" s="4" t="s">
        <v>174</v>
      </c>
      <c r="B2" s="5" t="s">
        <v>175</v>
      </c>
      <c r="C2" s="5" t="s">
        <v>176</v>
      </c>
      <c r="D2" s="5" t="s">
        <v>177</v>
      </c>
      <c r="E2" s="5" t="s">
        <v>178</v>
      </c>
      <c r="F2" s="5" t="s">
        <v>179</v>
      </c>
      <c r="G2" s="5" t="s">
        <v>180</v>
      </c>
      <c r="H2" s="11" t="s">
        <v>244</v>
      </c>
    </row>
    <row r="3" spans="1:8" ht="272.45" customHeight="1" x14ac:dyDescent="0.25">
      <c r="A3" s="6">
        <v>1</v>
      </c>
      <c r="B3" s="7" t="str">
        <f ca="1">OFFSET('Λιστα eprocurement'!A$3,(ROW(B1)-1)*4,0)</f>
        <v>Όνομα Γιώργος Κουιμηντζης</v>
      </c>
      <c r="C3" s="7" t="s">
        <v>63</v>
      </c>
      <c r="D3" s="7" t="str">
        <f ca="1">OFFSET('Λιστα eprocurement'!C$3,(ROW(D1)-1)*4,0)</f>
        <v>Άρθρο ΠΡΟΔΙΑΓΡΑΦΕΣ ΓΙΑ ΤΟ ΚΟΜΜΑΤΙ ΛΥΣΗ ENDPOINT DETECTION AND RESPONSE</v>
      </c>
      <c r="E3" s="8" t="s">
        <v>189</v>
      </c>
      <c r="F3" s="9" t="s">
        <v>230</v>
      </c>
      <c r="G3" s="10" t="s">
        <v>192</v>
      </c>
      <c r="H3" t="s">
        <v>245</v>
      </c>
    </row>
    <row r="4" spans="1:8" ht="94.9" customHeight="1" x14ac:dyDescent="0.25">
      <c r="A4" s="6">
        <v>2</v>
      </c>
      <c r="B4" s="7" t="str">
        <f ca="1">OFFSET('Λιστα eprocurement'!A$3,(ROW(B2)-1)*4,0)</f>
        <v>Όνομα Γιώργος Κουιμηντζής</v>
      </c>
      <c r="C4" s="7" t="s">
        <v>63</v>
      </c>
      <c r="D4" s="7" t="str">
        <f ca="1">OFFSET('Λιστα eprocurement'!C$3,(ROW(D2)-1)*4,0)</f>
        <v>Άρθρο Προδιαγραφές συστήματος προνομιακών λογαριασμων και για τους τέσσερις (4) φορείς</v>
      </c>
      <c r="E4" s="9" t="s">
        <v>1</v>
      </c>
      <c r="F4" s="12" t="s">
        <v>262</v>
      </c>
      <c r="G4" s="10" t="s">
        <v>181</v>
      </c>
      <c r="H4" t="s">
        <v>245</v>
      </c>
    </row>
    <row r="5" spans="1:8" ht="112.15" customHeight="1" x14ac:dyDescent="0.25">
      <c r="A5" s="6">
        <v>3</v>
      </c>
      <c r="B5" s="7" t="str">
        <f ca="1">OFFSET('Λιστα eprocurement'!A$3,(ROW(B3)-1)*4,0)</f>
        <v>Όνομα Αδαμάντιος Διαμαντόπουλος</v>
      </c>
      <c r="C5" s="7" t="s">
        <v>70</v>
      </c>
      <c r="D5" s="7" t="str">
        <f ca="1">OFFSET('Λιστα eprocurement'!C$3,(ROW(D3)-1)*4,0)</f>
        <v>Άρθρο Δράσεις για την Ενίσχυση της Ασφάλειας των Πληροφοριών και των Συστημάτων του Δημοσίου Τομέα</v>
      </c>
      <c r="E5" s="9" t="s">
        <v>2</v>
      </c>
      <c r="F5" s="9" t="s">
        <v>182</v>
      </c>
      <c r="G5" s="10" t="s">
        <v>181</v>
      </c>
      <c r="H5" t="s">
        <v>245</v>
      </c>
    </row>
    <row r="6" spans="1:8" ht="103.15" customHeight="1" x14ac:dyDescent="0.25">
      <c r="A6" s="6">
        <v>4</v>
      </c>
      <c r="B6" s="7" t="str">
        <f ca="1">OFFSET('Λιστα eprocurement'!A$3,(ROW(B4)-1)*4,0)</f>
        <v>Όνομα Microsoft</v>
      </c>
      <c r="C6" s="7" t="s">
        <v>74</v>
      </c>
      <c r="D6" s="7" t="str">
        <f ca="1">OFFSET('Λιστα eprocurement'!C$3,(ROW(D4)-1)*4,0)</f>
        <v>Άρθρο Κεφ. 7.2 Παράρτημα ΙΙ, 7.2.2.6 Λύση μηχανισμών ισχυρής ταυτοποίησης, Προδιαγραφή 15, σελ. 330</v>
      </c>
      <c r="E6" s="8" t="s">
        <v>3</v>
      </c>
      <c r="F6" s="8" t="s">
        <v>226</v>
      </c>
      <c r="G6" s="10" t="s">
        <v>181</v>
      </c>
      <c r="H6" t="s">
        <v>245</v>
      </c>
    </row>
    <row r="7" spans="1:8" ht="141" customHeight="1" x14ac:dyDescent="0.25">
      <c r="A7" s="6">
        <v>5</v>
      </c>
      <c r="B7" s="7" t="str">
        <f ca="1">OFFSET('Λιστα eprocurement'!A$3,(ROW(B5)-1)*4,0)</f>
        <v>Όνομα Παναγιώτης Πανταζής</v>
      </c>
      <c r="C7" s="7" t="s">
        <v>78</v>
      </c>
      <c r="D7" s="7" t="str">
        <f ca="1">OFFSET('Λιστα eprocurement'!C$3,(ROW(D5)-1)*4,0)</f>
        <v>Άρθρο 7.2.2.4 - 7.2.3.12 - 7.2.4.10</v>
      </c>
      <c r="E7" s="9" t="s">
        <v>4</v>
      </c>
      <c r="F7" s="9" t="s">
        <v>190</v>
      </c>
      <c r="G7" s="10" t="s">
        <v>183</v>
      </c>
      <c r="H7" t="s">
        <v>245</v>
      </c>
    </row>
    <row r="8" spans="1:8" ht="165" customHeight="1" x14ac:dyDescent="0.25">
      <c r="A8" s="6">
        <v>6</v>
      </c>
      <c r="B8" s="7" t="str">
        <f ca="1">OFFSET('Λιστα eprocurement'!A$3,(ROW(B6)-1)*4,0)</f>
        <v>Όνομα Παναγιώτης Πανταζής</v>
      </c>
      <c r="C8" s="7" t="s">
        <v>78</v>
      </c>
      <c r="D8" s="7" t="str">
        <f ca="1">OFFSET('Λιστα eprocurement'!C$3,(ROW(D6)-1)*4,0)</f>
        <v>Άρθρο 7.2.1.2 και 7.2.2.6</v>
      </c>
      <c r="E8" s="9" t="s">
        <v>5</v>
      </c>
      <c r="F8" s="9" t="s">
        <v>182</v>
      </c>
      <c r="G8" s="10" t="s">
        <v>181</v>
      </c>
      <c r="H8" t="s">
        <v>245</v>
      </c>
    </row>
    <row r="9" spans="1:8" ht="87" customHeight="1" x14ac:dyDescent="0.25">
      <c r="A9" s="6">
        <v>7</v>
      </c>
      <c r="B9" s="7" t="str">
        <f ca="1">OFFSET('Λιστα eprocurement'!A$3,(ROW(B7)-1)*4,0)</f>
        <v>Όνομα Cognity Sales Operations</v>
      </c>
      <c r="C9" s="7" t="s">
        <v>82</v>
      </c>
      <c r="D9" s="7" t="str">
        <f ca="1">OFFSET('Λιστα eprocurement'!C$3,(ROW(D7)-1)*4,0)</f>
        <v>Άρθρο Σχόλια επί της προκήρυξης, κάτωθι</v>
      </c>
      <c r="E9" s="9" t="s">
        <v>6</v>
      </c>
      <c r="F9" s="9" t="s">
        <v>182</v>
      </c>
      <c r="G9" s="10" t="s">
        <v>181</v>
      </c>
      <c r="H9" t="s">
        <v>245</v>
      </c>
    </row>
    <row r="10" spans="1:8" ht="172.5" customHeight="1" x14ac:dyDescent="0.25">
      <c r="A10" s="6" t="s">
        <v>246</v>
      </c>
      <c r="B10" s="7" t="str">
        <f ca="1">OFFSET('Λιστα eprocurement'!A$3,(ROW(B8)-1)*4,0)</f>
        <v>Όνομα Nikos Tsigkos</v>
      </c>
      <c r="C10" s="7" t="s">
        <v>85</v>
      </c>
      <c r="D10" s="7" t="str">
        <f ca="1">OFFSET('Λιστα eprocurement'!C$3,(ROW(D8)-1)*4,0)</f>
        <v>Άρθρο Γενικές Παρατηρήσεις επί του Τεύχους</v>
      </c>
      <c r="E10" s="9" t="s">
        <v>186</v>
      </c>
      <c r="F10" s="9" t="s">
        <v>231</v>
      </c>
      <c r="G10" s="10" t="s">
        <v>181</v>
      </c>
      <c r="H10" t="s">
        <v>245</v>
      </c>
    </row>
    <row r="11" spans="1:8" ht="189" customHeight="1" x14ac:dyDescent="0.3">
      <c r="A11" s="6" t="s">
        <v>247</v>
      </c>
      <c r="B11" s="7" t="str">
        <f ca="1">OFFSET('Λιστα eprocurement'!A$3,(ROW(B9)-1)*4,0)</f>
        <v>Όνομα Cognity Sales Operations</v>
      </c>
      <c r="C11" s="7" t="s">
        <v>85</v>
      </c>
      <c r="E11" s="9" t="s">
        <v>187</v>
      </c>
      <c r="F11" s="8" t="s">
        <v>248</v>
      </c>
      <c r="G11" s="10" t="s">
        <v>192</v>
      </c>
    </row>
    <row r="12" spans="1:8" ht="112.15" customHeight="1" x14ac:dyDescent="0.25">
      <c r="A12" s="6" t="s">
        <v>249</v>
      </c>
      <c r="B12" s="7" t="str">
        <f ca="1">OFFSET('Λιστα eprocurement'!A$3,(ROW(B10)-1)*4,0)</f>
        <v>Όνομα Microsoft</v>
      </c>
      <c r="C12" s="7" t="s">
        <v>85</v>
      </c>
      <c r="E12" s="8" t="s">
        <v>185</v>
      </c>
      <c r="F12" s="9" t="s">
        <v>228</v>
      </c>
      <c r="G12" s="10" t="s">
        <v>192</v>
      </c>
      <c r="H12" t="s">
        <v>245</v>
      </c>
    </row>
    <row r="13" spans="1:8" ht="78.599999999999994" customHeight="1" x14ac:dyDescent="0.25">
      <c r="A13" s="6" t="s">
        <v>250</v>
      </c>
      <c r="B13" s="7" t="str">
        <f ca="1">OFFSET('Λιστα eprocurement'!A$3,(ROW(B11)-1)*4,0)</f>
        <v>Όνομα Microsoft</v>
      </c>
      <c r="C13" s="7" t="s">
        <v>85</v>
      </c>
      <c r="E13" s="9" t="s">
        <v>184</v>
      </c>
      <c r="F13" s="9" t="s">
        <v>193</v>
      </c>
      <c r="G13" s="10" t="s">
        <v>181</v>
      </c>
      <c r="H13" t="s">
        <v>245</v>
      </c>
    </row>
    <row r="14" spans="1:8" ht="111.6" customHeight="1" x14ac:dyDescent="0.25">
      <c r="A14" s="6">
        <v>9</v>
      </c>
      <c r="B14" s="7" t="str">
        <f ca="1">OFFSET('Λιστα eprocurement'!A$3,(ROW(B9)-1)*4,0)</f>
        <v>Όνομα Cognity Sales Operations</v>
      </c>
      <c r="C14" s="7" t="s">
        <v>82</v>
      </c>
      <c r="D14" s="7" t="str">
        <f ca="1">OFFSET('Λιστα eprocurement'!C$3,(ROW(D9)-1)*4,0)</f>
        <v>Άρθρο Σχόλια επί της προκήρυξης, κάτωθι</v>
      </c>
      <c r="E14" s="9" t="s">
        <v>8</v>
      </c>
      <c r="F14" s="9" t="s">
        <v>182</v>
      </c>
      <c r="G14" s="10" t="s">
        <v>181</v>
      </c>
      <c r="H14" t="s">
        <v>245</v>
      </c>
    </row>
    <row r="15" spans="1:8" ht="117" customHeight="1" x14ac:dyDescent="0.25">
      <c r="A15" s="6">
        <v>10</v>
      </c>
      <c r="B15" s="7" t="str">
        <f ca="1">OFFSET('Λιστα eprocurement'!A$3,(ROW(B10)-1)*4,0)</f>
        <v>Όνομα Microsoft</v>
      </c>
      <c r="C15" s="7" t="s">
        <v>74</v>
      </c>
      <c r="D15" s="7" t="str">
        <f ca="1">OFFSET('Λιστα eprocurement'!C$3,(ROW(D10)-1)*4,0)</f>
        <v>Άρθρο Κεφ. 7.2 Παράρτημα ΙΙ, 7.2.2.2 Λύση Προστασίας Δεδομένων από Διαρροή, Προδιαγραφή 18, σελ. 298</v>
      </c>
      <c r="E15" s="9" t="s">
        <v>9</v>
      </c>
      <c r="F15" s="9" t="s">
        <v>182</v>
      </c>
      <c r="G15" s="10" t="s">
        <v>181</v>
      </c>
      <c r="H15" t="s">
        <v>245</v>
      </c>
    </row>
    <row r="16" spans="1:8" ht="138.6" customHeight="1" x14ac:dyDescent="0.25">
      <c r="A16" s="6">
        <v>11</v>
      </c>
      <c r="B16" s="7" t="str">
        <f ca="1">OFFSET('Λιστα eprocurement'!A$3,(ROW(B14)-1)*4,0)</f>
        <v>Όνομα Microsoft</v>
      </c>
      <c r="C16" s="7" t="s">
        <v>74</v>
      </c>
      <c r="D16" s="7" t="s">
        <v>88</v>
      </c>
      <c r="E16" s="9" t="s">
        <v>10</v>
      </c>
      <c r="F16" s="9" t="s">
        <v>257</v>
      </c>
      <c r="G16" s="10" t="s">
        <v>181</v>
      </c>
      <c r="H16" t="s">
        <v>245</v>
      </c>
    </row>
    <row r="17" spans="1:8" ht="145.15" customHeight="1" x14ac:dyDescent="0.25">
      <c r="A17" s="6">
        <v>12</v>
      </c>
      <c r="B17" s="7" t="str">
        <f ca="1">OFFSET('Λιστα eprocurement'!A$3,(ROW(B15)-1)*4,0)</f>
        <v>Όνομα Microsoft</v>
      </c>
      <c r="C17" s="7" t="s">
        <v>74</v>
      </c>
      <c r="D17" s="7" t="s">
        <v>89</v>
      </c>
      <c r="E17" s="9" t="s">
        <v>9</v>
      </c>
      <c r="F17" s="9" t="s">
        <v>251</v>
      </c>
      <c r="G17" s="10" t="s">
        <v>181</v>
      </c>
      <c r="H17" t="s">
        <v>245</v>
      </c>
    </row>
    <row r="18" spans="1:8" ht="129.6" customHeight="1" x14ac:dyDescent="0.25">
      <c r="A18" s="6">
        <v>13</v>
      </c>
      <c r="B18" s="7" t="str">
        <f ca="1">OFFSET('Λιστα eprocurement'!A$3,(ROW(B16)-1)*4,0)</f>
        <v>Όνομα Microsoft</v>
      </c>
      <c r="C18" s="7" t="s">
        <v>74</v>
      </c>
      <c r="D18" s="7" t="s">
        <v>90</v>
      </c>
      <c r="E18" s="9" t="s">
        <v>11</v>
      </c>
      <c r="F18" s="9" t="s">
        <v>200</v>
      </c>
      <c r="G18" s="10" t="s">
        <v>181</v>
      </c>
      <c r="H18" t="s">
        <v>245</v>
      </c>
    </row>
    <row r="19" spans="1:8" ht="156" customHeight="1" x14ac:dyDescent="0.25">
      <c r="A19" s="6">
        <v>14</v>
      </c>
      <c r="B19" s="7" t="str">
        <f ca="1">OFFSET('Λιστα eprocurement'!A$3,(ROW(B17)-1)*4,0)</f>
        <v>Όνομα Microsoft</v>
      </c>
      <c r="C19" s="7" t="s">
        <v>74</v>
      </c>
      <c r="D19" s="7" t="s">
        <v>91</v>
      </c>
      <c r="E19" s="9" t="s">
        <v>12</v>
      </c>
      <c r="F19" s="9" t="s">
        <v>194</v>
      </c>
      <c r="G19" s="10" t="s">
        <v>183</v>
      </c>
      <c r="H19" t="s">
        <v>245</v>
      </c>
    </row>
    <row r="20" spans="1:8" ht="136.15" customHeight="1" x14ac:dyDescent="0.25">
      <c r="A20" s="6">
        <v>15</v>
      </c>
      <c r="B20" s="7" t="str">
        <f ca="1">OFFSET('Λιστα eprocurement'!A$3,(ROW(B18)-1)*4,0)</f>
        <v>Όνομα Microsoft</v>
      </c>
      <c r="C20" s="7" t="s">
        <v>74</v>
      </c>
      <c r="D20" s="7" t="s">
        <v>92</v>
      </c>
      <c r="E20" s="8" t="s">
        <v>13</v>
      </c>
      <c r="F20" s="9" t="s">
        <v>227</v>
      </c>
      <c r="G20" s="10" t="s">
        <v>181</v>
      </c>
      <c r="H20" t="s">
        <v>245</v>
      </c>
    </row>
    <row r="21" spans="1:8" ht="166.9" customHeight="1" x14ac:dyDescent="0.25">
      <c r="A21" s="6">
        <v>16</v>
      </c>
      <c r="B21" s="7" t="str">
        <f ca="1">OFFSET('Λιστα eprocurement'!A$3,(ROW(B19)-1)*4,0)</f>
        <v>Όνομα Microsoft</v>
      </c>
      <c r="C21" s="7" t="s">
        <v>74</v>
      </c>
      <c r="D21" s="7" t="s">
        <v>93</v>
      </c>
      <c r="E21" s="9" t="s">
        <v>14</v>
      </c>
      <c r="F21" s="9" t="s">
        <v>182</v>
      </c>
      <c r="G21" s="10" t="s">
        <v>181</v>
      </c>
      <c r="H21" t="s">
        <v>245</v>
      </c>
    </row>
    <row r="22" spans="1:8" ht="127.15" customHeight="1" x14ac:dyDescent="0.25">
      <c r="A22" s="6">
        <v>17</v>
      </c>
      <c r="B22" s="7" t="str">
        <f ca="1">OFFSET('Λιστα eprocurement'!A$3,(ROW(B20)-1)*4,0)</f>
        <v>Όνομα Microsoft</v>
      </c>
      <c r="C22" s="7" t="s">
        <v>74</v>
      </c>
      <c r="D22" s="7" t="s">
        <v>94</v>
      </c>
      <c r="E22" s="9" t="s">
        <v>15</v>
      </c>
      <c r="F22" s="9" t="s">
        <v>196</v>
      </c>
      <c r="G22" s="10" t="s">
        <v>183</v>
      </c>
      <c r="H22" t="s">
        <v>245</v>
      </c>
    </row>
    <row r="23" spans="1:8" ht="134.44999999999999" customHeight="1" x14ac:dyDescent="0.25">
      <c r="A23" s="6">
        <v>18</v>
      </c>
      <c r="B23" s="7" t="str">
        <f ca="1">OFFSET('Λιστα eprocurement'!A$3,(ROW(B21)-1)*4,0)</f>
        <v>Όνομα Microsoft</v>
      </c>
      <c r="C23" s="7" t="s">
        <v>74</v>
      </c>
      <c r="D23" s="7" t="s">
        <v>95</v>
      </c>
      <c r="E23" s="9" t="s">
        <v>16</v>
      </c>
      <c r="F23" s="9" t="s">
        <v>193</v>
      </c>
      <c r="G23" s="10" t="s">
        <v>181</v>
      </c>
      <c r="H23" t="s">
        <v>245</v>
      </c>
    </row>
    <row r="24" spans="1:8" ht="240" x14ac:dyDescent="0.25">
      <c r="A24" s="6">
        <v>19</v>
      </c>
      <c r="B24" s="7" t="str">
        <f ca="1">OFFSET('Λιστα eprocurement'!A$3,(ROW(B22)-1)*4,0)</f>
        <v>Όνομα Microsoft</v>
      </c>
      <c r="C24" s="7" t="s">
        <v>74</v>
      </c>
      <c r="D24" s="7" t="s">
        <v>96</v>
      </c>
      <c r="E24" s="9" t="s">
        <v>17</v>
      </c>
      <c r="F24" s="9" t="s">
        <v>197</v>
      </c>
      <c r="G24" s="10" t="s">
        <v>181</v>
      </c>
      <c r="H24" t="s">
        <v>245</v>
      </c>
    </row>
    <row r="25" spans="1:8" ht="106.9" customHeight="1" x14ac:dyDescent="0.25">
      <c r="A25" s="6">
        <v>20</v>
      </c>
      <c r="B25" s="7" t="str">
        <f ca="1">OFFSET('Λιστα eprocurement'!A$3,(ROW(B23)-1)*4,0)</f>
        <v>Όνομα Microsoft</v>
      </c>
      <c r="C25" s="7" t="s">
        <v>74</v>
      </c>
      <c r="D25" s="7" t="s">
        <v>97</v>
      </c>
      <c r="E25" s="9" t="s">
        <v>18</v>
      </c>
      <c r="F25" s="9" t="s">
        <v>196</v>
      </c>
      <c r="G25" s="10" t="s">
        <v>183</v>
      </c>
      <c r="H25" t="s">
        <v>245</v>
      </c>
    </row>
    <row r="26" spans="1:8" ht="89.65" customHeight="1" x14ac:dyDescent="0.25">
      <c r="A26" s="6">
        <v>21</v>
      </c>
      <c r="B26" s="7" t="str">
        <f ca="1">OFFSET('Λιστα eprocurement'!A$3,(ROW(B24)-1)*4,0)</f>
        <v>Όνομα Αλέξανδρος Γουλές</v>
      </c>
      <c r="C26" s="7" t="s">
        <v>74</v>
      </c>
      <c r="D26" s="7" t="s">
        <v>98</v>
      </c>
      <c r="E26" s="9" t="s">
        <v>19</v>
      </c>
      <c r="F26" s="9" t="s">
        <v>198</v>
      </c>
      <c r="G26" s="10" t="s">
        <v>183</v>
      </c>
      <c r="H26" t="s">
        <v>245</v>
      </c>
    </row>
    <row r="27" spans="1:8" ht="113.65" customHeight="1" x14ac:dyDescent="0.25">
      <c r="A27" s="6">
        <v>22</v>
      </c>
      <c r="B27" s="7" t="str">
        <f ca="1">OFFSET('Λιστα eprocurement'!A$3,(ROW(B25)-1)*4,0)</f>
        <v>Όνομα Αλέξανδρος Γουλές</v>
      </c>
      <c r="C27" s="7" t="s">
        <v>74</v>
      </c>
      <c r="D27" s="7" t="s">
        <v>99</v>
      </c>
      <c r="E27" s="9" t="s">
        <v>20</v>
      </c>
      <c r="F27" s="9" t="s">
        <v>199</v>
      </c>
      <c r="G27" s="10" t="s">
        <v>183</v>
      </c>
      <c r="H27" t="s">
        <v>245</v>
      </c>
    </row>
    <row r="28" spans="1:8" ht="96.4" customHeight="1" x14ac:dyDescent="0.25">
      <c r="A28" s="6">
        <v>23</v>
      </c>
      <c r="B28" s="7" t="str">
        <f ca="1">OFFSET('Λιστα eprocurement'!A$3,(ROW(B26)-1)*4,0)</f>
        <v>Όνομα Αλέξανδρος Γουλές</v>
      </c>
      <c r="C28" s="7" t="s">
        <v>74</v>
      </c>
      <c r="D28" s="7" t="s">
        <v>100</v>
      </c>
      <c r="E28" s="9" t="s">
        <v>21</v>
      </c>
      <c r="F28" s="9" t="s">
        <v>196</v>
      </c>
      <c r="G28" s="10" t="s">
        <v>183</v>
      </c>
      <c r="H28" t="s">
        <v>245</v>
      </c>
    </row>
    <row r="29" spans="1:8" ht="138" customHeight="1" x14ac:dyDescent="0.25">
      <c r="A29" s="6">
        <v>24</v>
      </c>
      <c r="B29" s="7" t="str">
        <f ca="1">OFFSET('Λιστα eprocurement'!A$3,(ROW(B27)-1)*4,0)</f>
        <v>Όνομα Microsoft</v>
      </c>
      <c r="C29" s="7" t="s">
        <v>102</v>
      </c>
      <c r="D29" s="7" t="s">
        <v>103</v>
      </c>
      <c r="E29" s="9" t="s">
        <v>201</v>
      </c>
      <c r="F29" s="9" t="s">
        <v>202</v>
      </c>
      <c r="G29" s="10" t="s">
        <v>181</v>
      </c>
      <c r="H29" t="s">
        <v>245</v>
      </c>
    </row>
    <row r="30" spans="1:8" ht="315" x14ac:dyDescent="0.25">
      <c r="A30" s="6">
        <v>25</v>
      </c>
      <c r="B30" s="7" t="str">
        <f ca="1">OFFSET('Λιστα eprocurement'!A$3,(ROW(B28)-1)*4,0)</f>
        <v>Όνομα Microsoft</v>
      </c>
      <c r="C30" s="7" t="s">
        <v>102</v>
      </c>
      <c r="D30" s="7" t="s">
        <v>104</v>
      </c>
      <c r="E30" s="9" t="s">
        <v>203</v>
      </c>
      <c r="F30" s="9" t="s">
        <v>213</v>
      </c>
      <c r="G30" s="10" t="s">
        <v>181</v>
      </c>
      <c r="H30" t="s">
        <v>245</v>
      </c>
    </row>
    <row r="31" spans="1:8" ht="240" x14ac:dyDescent="0.25">
      <c r="A31" s="6">
        <v>26</v>
      </c>
      <c r="B31" s="7" t="str">
        <f ca="1">OFFSET('Λιστα eprocurement'!A$3,(ROW(B29)-1)*4,0)</f>
        <v>Όνομα Microsoft</v>
      </c>
      <c r="C31" s="7" t="s">
        <v>102</v>
      </c>
      <c r="D31" s="7" t="s">
        <v>105</v>
      </c>
      <c r="E31" s="9" t="s">
        <v>204</v>
      </c>
      <c r="F31" s="9" t="s">
        <v>193</v>
      </c>
      <c r="G31" s="10" t="s">
        <v>181</v>
      </c>
      <c r="H31" t="s">
        <v>245</v>
      </c>
    </row>
    <row r="32" spans="1:8" ht="133.9" customHeight="1" x14ac:dyDescent="0.25">
      <c r="A32" s="6">
        <v>27</v>
      </c>
      <c r="B32" s="7" t="str">
        <f ca="1">OFFSET('Λιστα eprocurement'!A$3,(ROW(B30)-1)*4,0)</f>
        <v>Όνομα Microsoft</v>
      </c>
      <c r="C32" s="7" t="s">
        <v>74</v>
      </c>
      <c r="D32" s="7" t="s">
        <v>106</v>
      </c>
      <c r="E32" s="9" t="s">
        <v>25</v>
      </c>
      <c r="F32" s="9" t="s">
        <v>196</v>
      </c>
      <c r="G32" s="10" t="s">
        <v>183</v>
      </c>
      <c r="H32" t="s">
        <v>245</v>
      </c>
    </row>
    <row r="33" spans="1:8" ht="138.6" customHeight="1" x14ac:dyDescent="0.25">
      <c r="A33" s="6">
        <v>28</v>
      </c>
      <c r="B33" s="7" t="str">
        <f ca="1">OFFSET('Λιστα eprocurement'!A$3,(ROW(B31)-1)*4,0)</f>
        <v>Όνομα Microsoft</v>
      </c>
      <c r="C33" s="7" t="s">
        <v>74</v>
      </c>
      <c r="D33" s="7" t="s">
        <v>107</v>
      </c>
      <c r="E33" s="9" t="s">
        <v>26</v>
      </c>
      <c r="F33" s="9" t="s">
        <v>195</v>
      </c>
      <c r="G33" s="10" t="s">
        <v>181</v>
      </c>
      <c r="H33" t="s">
        <v>245</v>
      </c>
    </row>
    <row r="34" spans="1:8" ht="152.44999999999999" customHeight="1" x14ac:dyDescent="0.25">
      <c r="A34" s="6">
        <v>29</v>
      </c>
      <c r="B34" s="7" t="str">
        <f ca="1">OFFSET('Λιστα eprocurement'!A$3,(ROW(B32)-1)*4,0)</f>
        <v>Όνομα Microsoft</v>
      </c>
      <c r="C34" s="7" t="s">
        <v>74</v>
      </c>
      <c r="D34" s="7" t="s">
        <v>108</v>
      </c>
      <c r="E34" s="9" t="s">
        <v>27</v>
      </c>
      <c r="F34" s="9" t="s">
        <v>205</v>
      </c>
      <c r="G34" s="10" t="s">
        <v>181</v>
      </c>
      <c r="H34" t="s">
        <v>245</v>
      </c>
    </row>
    <row r="35" spans="1:8" ht="150.6" customHeight="1" x14ac:dyDescent="0.25">
      <c r="A35" s="6">
        <v>30</v>
      </c>
      <c r="B35" s="7" t="str">
        <f ca="1">OFFSET('Λιστα eprocurement'!A$3,(ROW(B33)-1)*4,0)</f>
        <v>Όνομα Microsoft</v>
      </c>
      <c r="C35" s="7" t="s">
        <v>74</v>
      </c>
      <c r="D35" s="7" t="s">
        <v>109</v>
      </c>
      <c r="E35" s="9" t="s">
        <v>28</v>
      </c>
      <c r="F35" s="9" t="s">
        <v>191</v>
      </c>
      <c r="G35" s="10" t="s">
        <v>181</v>
      </c>
      <c r="H35" t="s">
        <v>245</v>
      </c>
    </row>
    <row r="36" spans="1:8" ht="143.44999999999999" customHeight="1" x14ac:dyDescent="0.25">
      <c r="A36" s="6">
        <v>31</v>
      </c>
      <c r="B36" s="7" t="str">
        <f ca="1">OFFSET('Λιστα eprocurement'!A$3,(ROW(B34)-1)*4,0)</f>
        <v>Όνομα Microsoft</v>
      </c>
      <c r="C36" s="7" t="s">
        <v>74</v>
      </c>
      <c r="D36" s="7" t="s">
        <v>110</v>
      </c>
      <c r="E36" s="9" t="s">
        <v>29</v>
      </c>
      <c r="F36" s="9" t="s">
        <v>196</v>
      </c>
      <c r="G36" s="10" t="s">
        <v>183</v>
      </c>
      <c r="H36" t="s">
        <v>245</v>
      </c>
    </row>
    <row r="37" spans="1:8" ht="152.44999999999999" customHeight="1" x14ac:dyDescent="0.25">
      <c r="A37" s="6">
        <v>32</v>
      </c>
      <c r="B37" s="7" t="str">
        <f ca="1">OFFSET('Λιστα eprocurement'!A$3,(ROW(B35)-1)*4,0)</f>
        <v>Όνομα Microsoft</v>
      </c>
      <c r="C37" s="7" t="s">
        <v>111</v>
      </c>
      <c r="D37" s="7" t="s">
        <v>112</v>
      </c>
      <c r="E37" s="9" t="s">
        <v>30</v>
      </c>
      <c r="F37" s="8" t="s">
        <v>229</v>
      </c>
      <c r="G37" s="10" t="s">
        <v>181</v>
      </c>
      <c r="H37" t="s">
        <v>245</v>
      </c>
    </row>
    <row r="38" spans="1:8" ht="175.15" customHeight="1" x14ac:dyDescent="0.25">
      <c r="A38" s="6">
        <v>33</v>
      </c>
      <c r="B38" s="7" t="str">
        <f ca="1">OFFSET('Λιστα eprocurement'!A$3,(ROW(B36)-1)*4,0)</f>
        <v>Όνομα Microsoft</v>
      </c>
      <c r="C38" s="7" t="s">
        <v>74</v>
      </c>
      <c r="D38" s="7" t="s">
        <v>113</v>
      </c>
      <c r="E38" s="9" t="s">
        <v>31</v>
      </c>
      <c r="F38" s="9" t="s">
        <v>206</v>
      </c>
      <c r="G38" s="10" t="s">
        <v>181</v>
      </c>
      <c r="H38" t="s">
        <v>245</v>
      </c>
    </row>
    <row r="39" spans="1:8" ht="169.9" customHeight="1" x14ac:dyDescent="0.25">
      <c r="A39" s="6">
        <v>34</v>
      </c>
      <c r="B39" s="7" t="str">
        <f ca="1">OFFSET('Λιστα eprocurement'!A$3,(ROW(B37)-1)*4,0)</f>
        <v>Όνομα Microsoft</v>
      </c>
      <c r="C39" s="7" t="s">
        <v>74</v>
      </c>
      <c r="D39" s="7" t="s">
        <v>114</v>
      </c>
      <c r="E39" s="9" t="s">
        <v>32</v>
      </c>
      <c r="F39" s="9" t="s">
        <v>212</v>
      </c>
      <c r="G39" s="10" t="s">
        <v>183</v>
      </c>
      <c r="H39" t="s">
        <v>245</v>
      </c>
    </row>
    <row r="40" spans="1:8" ht="142.9" customHeight="1" x14ac:dyDescent="0.25">
      <c r="A40" s="6">
        <v>35</v>
      </c>
      <c r="B40" s="7" t="str">
        <f ca="1">OFFSET('Λιστα eprocurement'!A$3,(ROW(B38)-1)*4,0)</f>
        <v>Όνομα Microsoft</v>
      </c>
      <c r="C40" s="7" t="s">
        <v>74</v>
      </c>
      <c r="D40" s="7" t="s">
        <v>115</v>
      </c>
      <c r="E40" s="9" t="s">
        <v>33</v>
      </c>
      <c r="F40" s="9" t="s">
        <v>207</v>
      </c>
      <c r="G40" s="10" t="s">
        <v>181</v>
      </c>
    </row>
    <row r="41" spans="1:8" ht="132.6" customHeight="1" x14ac:dyDescent="0.25">
      <c r="A41" s="6">
        <v>36</v>
      </c>
      <c r="B41" s="7" t="str">
        <f ca="1">OFFSET('Λιστα eprocurement'!A$3,(ROW(B39)-1)*4,0)</f>
        <v>Όνομα Microsoft</v>
      </c>
      <c r="C41" s="7" t="s">
        <v>74</v>
      </c>
      <c r="D41" s="7" t="s">
        <v>116</v>
      </c>
      <c r="E41" s="9" t="s">
        <v>34</v>
      </c>
      <c r="F41" s="8" t="s">
        <v>252</v>
      </c>
      <c r="G41" s="10" t="s">
        <v>181</v>
      </c>
      <c r="H41" t="s">
        <v>245</v>
      </c>
    </row>
    <row r="42" spans="1:8" ht="154.9" customHeight="1" x14ac:dyDescent="0.25">
      <c r="A42" s="6">
        <v>37</v>
      </c>
      <c r="B42" s="7" t="str">
        <f ca="1">OFFSET('Λιστα eprocurement'!A$3,(ROW(B40)-1)*4,0)</f>
        <v>Όνομα Microsoft</v>
      </c>
      <c r="C42" s="7" t="s">
        <v>74</v>
      </c>
      <c r="D42" s="7" t="s">
        <v>117</v>
      </c>
      <c r="E42" s="9" t="s">
        <v>35</v>
      </c>
      <c r="F42" s="9" t="s">
        <v>188</v>
      </c>
      <c r="G42" s="10" t="s">
        <v>183</v>
      </c>
      <c r="H42" t="s">
        <v>245</v>
      </c>
    </row>
    <row r="43" spans="1:8" ht="153.6" customHeight="1" x14ac:dyDescent="0.25">
      <c r="A43" s="6">
        <v>38</v>
      </c>
      <c r="B43" s="7" t="str">
        <f ca="1">OFFSET('Λιστα eprocurement'!A$3,(ROW(B41)-1)*4,0)</f>
        <v>Όνομα Microsoft</v>
      </c>
      <c r="C43" s="7" t="s">
        <v>74</v>
      </c>
      <c r="D43" s="7" t="s">
        <v>118</v>
      </c>
      <c r="E43" s="9" t="s">
        <v>32</v>
      </c>
      <c r="F43" s="9" t="s">
        <v>210</v>
      </c>
      <c r="G43" s="10" t="s">
        <v>183</v>
      </c>
      <c r="H43" t="s">
        <v>245</v>
      </c>
    </row>
    <row r="44" spans="1:8" ht="106.15" customHeight="1" x14ac:dyDescent="0.25">
      <c r="A44" s="6">
        <v>39</v>
      </c>
      <c r="B44" s="7" t="str">
        <f ca="1">OFFSET('Λιστα eprocurement'!A$3,(ROW(B42)-1)*4,0)</f>
        <v>Όνομα Microsoft</v>
      </c>
      <c r="C44" s="7" t="s">
        <v>74</v>
      </c>
      <c r="D44" s="7" t="s">
        <v>119</v>
      </c>
      <c r="E44" s="9" t="s">
        <v>36</v>
      </c>
      <c r="F44" s="9" t="s">
        <v>206</v>
      </c>
      <c r="G44" s="10" t="s">
        <v>181</v>
      </c>
      <c r="H44" t="s">
        <v>245</v>
      </c>
    </row>
    <row r="45" spans="1:8" ht="108" customHeight="1" x14ac:dyDescent="0.25">
      <c r="A45" s="6">
        <v>40</v>
      </c>
      <c r="B45" s="7" t="str">
        <f ca="1">OFFSET('Λιστα eprocurement'!A$3,(ROW(B43)-1)*4,0)</f>
        <v>Όνομα Microsoft</v>
      </c>
      <c r="C45" s="7" t="s">
        <v>74</v>
      </c>
      <c r="D45" s="7" t="s">
        <v>120</v>
      </c>
      <c r="E45" s="9" t="s">
        <v>16</v>
      </c>
      <c r="F45" s="9" t="s">
        <v>229</v>
      </c>
      <c r="G45" s="10" t="s">
        <v>181</v>
      </c>
      <c r="H45" t="s">
        <v>245</v>
      </c>
    </row>
    <row r="46" spans="1:8" ht="118.5" customHeight="1" x14ac:dyDescent="0.25">
      <c r="A46" s="6">
        <v>41</v>
      </c>
      <c r="B46" s="7" t="str">
        <f ca="1">OFFSET('Λιστα eprocurement'!A$3,(ROW(B44)-1)*4,0)</f>
        <v>Όνομα Αλέξανδρος Γουλές</v>
      </c>
      <c r="C46" s="7" t="s">
        <v>74</v>
      </c>
      <c r="D46" s="7" t="s">
        <v>121</v>
      </c>
      <c r="E46" s="9" t="s">
        <v>37</v>
      </c>
      <c r="F46" s="9" t="s">
        <v>206</v>
      </c>
      <c r="G46" s="10" t="s">
        <v>181</v>
      </c>
      <c r="H46" t="s">
        <v>245</v>
      </c>
    </row>
    <row r="47" spans="1:8" ht="133.9" customHeight="1" x14ac:dyDescent="0.25">
      <c r="A47" s="6">
        <v>42</v>
      </c>
      <c r="B47" s="7" t="str">
        <f ca="1">OFFSET('Λιστα eprocurement'!A$3,(ROW(B45)-1)*4,0)</f>
        <v>Όνομα Microsoft</v>
      </c>
      <c r="C47" s="7" t="s">
        <v>74</v>
      </c>
      <c r="D47" s="7" t="s">
        <v>122</v>
      </c>
      <c r="E47" s="9" t="s">
        <v>20</v>
      </c>
      <c r="F47" s="9" t="s">
        <v>199</v>
      </c>
      <c r="G47" s="10" t="s">
        <v>183</v>
      </c>
      <c r="H47" t="s">
        <v>245</v>
      </c>
    </row>
    <row r="48" spans="1:8" ht="126.6" customHeight="1" x14ac:dyDescent="0.25">
      <c r="A48" s="6">
        <v>43</v>
      </c>
      <c r="B48" s="7" t="str">
        <f ca="1">OFFSET('Λιστα eprocurement'!A$3,(ROW(B46)-1)*4,0)</f>
        <v>Όνομα Microsoft</v>
      </c>
      <c r="C48" s="7" t="s">
        <v>74</v>
      </c>
      <c r="D48" s="7" t="s">
        <v>123</v>
      </c>
      <c r="E48" s="9" t="s">
        <v>21</v>
      </c>
      <c r="F48" s="9" t="s">
        <v>196</v>
      </c>
      <c r="G48" s="10" t="s">
        <v>183</v>
      </c>
      <c r="H48" t="s">
        <v>245</v>
      </c>
    </row>
    <row r="49" spans="1:8" ht="267.75" x14ac:dyDescent="0.25">
      <c r="A49" s="6" t="s">
        <v>253</v>
      </c>
      <c r="B49" s="7" t="str">
        <f ca="1">OFFSET('Λιστα eprocurement'!A$3,(ROW(B47)-1)*4,0)</f>
        <v>Όνομα Microsoft</v>
      </c>
      <c r="C49" s="7" t="s">
        <v>102</v>
      </c>
      <c r="D49" s="7" t="s">
        <v>124</v>
      </c>
      <c r="E49" s="9" t="s">
        <v>240</v>
      </c>
      <c r="F49" s="9" t="s">
        <v>255</v>
      </c>
      <c r="G49" s="10" t="s">
        <v>181</v>
      </c>
      <c r="H49" t="s">
        <v>245</v>
      </c>
    </row>
    <row r="50" spans="1:8" ht="393.75" x14ac:dyDescent="0.25">
      <c r="A50" s="6" t="s">
        <v>254</v>
      </c>
      <c r="B50" s="7"/>
      <c r="C50" s="7" t="s">
        <v>102</v>
      </c>
      <c r="D50" s="7" t="s">
        <v>124</v>
      </c>
      <c r="E50" s="8" t="s">
        <v>209</v>
      </c>
      <c r="F50" s="9" t="s">
        <v>241</v>
      </c>
      <c r="G50" s="10" t="s">
        <v>183</v>
      </c>
      <c r="H50" t="s">
        <v>245</v>
      </c>
    </row>
    <row r="51" spans="1:8" ht="121.5" customHeight="1" x14ac:dyDescent="0.25">
      <c r="A51" s="6">
        <v>45</v>
      </c>
      <c r="B51" s="7" t="str">
        <f ca="1">OFFSET('Λιστα eprocurement'!A$3,(ROW(B48)-1)*4,0)</f>
        <v>Όνομα Microsoft</v>
      </c>
      <c r="C51" s="7" t="s">
        <v>74</v>
      </c>
      <c r="D51" s="7" t="s">
        <v>125</v>
      </c>
      <c r="E51" s="9" t="s">
        <v>39</v>
      </c>
      <c r="F51" s="9" t="s">
        <v>211</v>
      </c>
      <c r="G51" s="10" t="s">
        <v>183</v>
      </c>
      <c r="H51" t="s">
        <v>245</v>
      </c>
    </row>
    <row r="52" spans="1:8" ht="157.5" customHeight="1" x14ac:dyDescent="0.25">
      <c r="A52" s="6">
        <v>46</v>
      </c>
      <c r="B52" s="7" t="str">
        <f ca="1">OFFSET('Λιστα eprocurement'!A$3,(ROW(B49)-1)*4,0)</f>
        <v>Όνομα Microsoft</v>
      </c>
      <c r="C52" s="7" t="s">
        <v>74</v>
      </c>
      <c r="D52" s="7" t="s">
        <v>126</v>
      </c>
      <c r="E52" s="9" t="s">
        <v>40</v>
      </c>
      <c r="F52" s="9" t="s">
        <v>196</v>
      </c>
      <c r="G52" s="10" t="s">
        <v>183</v>
      </c>
      <c r="H52" t="s">
        <v>245</v>
      </c>
    </row>
    <row r="53" spans="1:8" ht="147" customHeight="1" x14ac:dyDescent="0.25">
      <c r="A53" s="6">
        <v>47</v>
      </c>
      <c r="B53" s="7" t="str">
        <f ca="1">OFFSET('Λιστα eprocurement'!A$3,(ROW(B51)-1)*4,0)</f>
        <v>Όνομα Microsoft</v>
      </c>
      <c r="C53" s="7" t="s">
        <v>74</v>
      </c>
      <c r="D53" s="7" t="s">
        <v>127</v>
      </c>
      <c r="E53" s="9" t="s">
        <v>27</v>
      </c>
      <c r="F53" s="9" t="s">
        <v>206</v>
      </c>
      <c r="G53" s="10" t="s">
        <v>181</v>
      </c>
      <c r="H53" t="s">
        <v>245</v>
      </c>
    </row>
    <row r="54" spans="1:8" ht="158.25" customHeight="1" x14ac:dyDescent="0.25">
      <c r="A54" s="6">
        <v>48</v>
      </c>
      <c r="B54" s="7" t="str">
        <f ca="1">OFFSET('Λιστα eprocurement'!A$3,(ROW(B52)-1)*4,0)</f>
        <v>Όνομα Microsoft</v>
      </c>
      <c r="C54" s="7" t="s">
        <v>74</v>
      </c>
      <c r="D54" s="7" t="s">
        <v>128</v>
      </c>
      <c r="E54" s="9" t="s">
        <v>41</v>
      </c>
      <c r="F54" s="9" t="s">
        <v>256</v>
      </c>
      <c r="G54" s="10" t="s">
        <v>181</v>
      </c>
      <c r="H54" t="s">
        <v>245</v>
      </c>
    </row>
    <row r="55" spans="1:8" ht="117" customHeight="1" x14ac:dyDescent="0.25">
      <c r="A55" s="6">
        <v>49</v>
      </c>
      <c r="B55" s="7" t="str">
        <f ca="1">OFFSET('Λιστα eprocurement'!A$3,(ROW(B53)-1)*4,0)</f>
        <v>Όνομα Microsoft</v>
      </c>
      <c r="C55" s="7" t="s">
        <v>74</v>
      </c>
      <c r="D55" s="7" t="s">
        <v>129</v>
      </c>
      <c r="E55" s="9" t="s">
        <v>21</v>
      </c>
      <c r="F55" s="9" t="s">
        <v>196</v>
      </c>
      <c r="G55" s="10" t="s">
        <v>183</v>
      </c>
      <c r="H55" t="s">
        <v>245</v>
      </c>
    </row>
    <row r="56" spans="1:8" ht="111" customHeight="1" x14ac:dyDescent="0.25">
      <c r="A56" s="6">
        <v>50</v>
      </c>
      <c r="B56" s="7" t="str">
        <f ca="1">OFFSET('Λιστα eprocurement'!A$3,(ROW(B54)-1)*4,0)</f>
        <v>Όνομα Microsoft</v>
      </c>
      <c r="C56" s="7" t="s">
        <v>74</v>
      </c>
      <c r="D56" s="7" t="s">
        <v>130</v>
      </c>
      <c r="E56" s="9" t="s">
        <v>36</v>
      </c>
      <c r="F56" s="9" t="s">
        <v>206</v>
      </c>
      <c r="G56" s="10" t="s">
        <v>181</v>
      </c>
      <c r="H56" t="s">
        <v>245</v>
      </c>
    </row>
    <row r="57" spans="1:8" ht="123.75" customHeight="1" x14ac:dyDescent="0.25">
      <c r="A57" s="6">
        <v>51</v>
      </c>
      <c r="B57" s="7" t="str">
        <f ca="1">OFFSET('Λιστα eprocurement'!A$3,(ROW(B55)-1)*4,0)</f>
        <v>Όνομα Microsoft</v>
      </c>
      <c r="C57" s="7" t="s">
        <v>74</v>
      </c>
      <c r="D57" s="7" t="s">
        <v>131</v>
      </c>
      <c r="E57" s="9" t="s">
        <v>16</v>
      </c>
      <c r="F57" s="9" t="s">
        <v>206</v>
      </c>
      <c r="G57" s="10" t="s">
        <v>181</v>
      </c>
      <c r="H57" t="s">
        <v>245</v>
      </c>
    </row>
    <row r="58" spans="1:8" ht="114" customHeight="1" x14ac:dyDescent="0.25">
      <c r="A58" s="6">
        <v>52</v>
      </c>
      <c r="B58" s="7" t="str">
        <f ca="1">OFFSET('Λιστα eprocurement'!A$3,(ROW(B56)-1)*4,0)</f>
        <v>Όνομα Microsoft</v>
      </c>
      <c r="C58" s="7" t="s">
        <v>74</v>
      </c>
      <c r="D58" s="7" t="s">
        <v>132</v>
      </c>
      <c r="E58" s="9" t="s">
        <v>37</v>
      </c>
      <c r="F58" s="9" t="s">
        <v>206</v>
      </c>
      <c r="G58" s="10" t="s">
        <v>181</v>
      </c>
      <c r="H58" t="s">
        <v>245</v>
      </c>
    </row>
    <row r="59" spans="1:8" ht="120" customHeight="1" x14ac:dyDescent="0.25">
      <c r="A59" s="6">
        <v>53</v>
      </c>
      <c r="B59" s="7" t="str">
        <f ca="1">OFFSET('Λιστα eprocurement'!A$3,(ROW(B57)-1)*4,0)</f>
        <v>Όνομα Microsoft</v>
      </c>
      <c r="C59" s="7" t="s">
        <v>74</v>
      </c>
      <c r="D59" s="7" t="s">
        <v>133</v>
      </c>
      <c r="E59" s="9" t="s">
        <v>10</v>
      </c>
      <c r="F59" s="9" t="s">
        <v>257</v>
      </c>
      <c r="G59" s="10" t="s">
        <v>181</v>
      </c>
      <c r="H59" t="s">
        <v>245</v>
      </c>
    </row>
    <row r="60" spans="1:8" ht="121.5" customHeight="1" x14ac:dyDescent="0.25">
      <c r="A60" s="6">
        <v>54</v>
      </c>
      <c r="B60" s="7" t="str">
        <f ca="1">OFFSET('Λιστα eprocurement'!A$3,(ROW(B58)-1)*4,0)</f>
        <v>Όνομα Πέρρος Νικόλαος</v>
      </c>
      <c r="C60" s="7" t="s">
        <v>74</v>
      </c>
      <c r="D60" s="7" t="s">
        <v>134</v>
      </c>
      <c r="E60" s="9" t="s">
        <v>9</v>
      </c>
      <c r="F60" s="9" t="s">
        <v>206</v>
      </c>
      <c r="G60" s="10" t="s">
        <v>181</v>
      </c>
      <c r="H60" t="s">
        <v>245</v>
      </c>
    </row>
    <row r="61" spans="1:8" ht="108" customHeight="1" x14ac:dyDescent="0.25">
      <c r="A61" s="6">
        <v>55</v>
      </c>
      <c r="B61" s="7" t="str">
        <f ca="1">OFFSET('Λιστα eprocurement'!A$3,(ROW(B59)-1)*4,0)</f>
        <v>Όνομα Πέρρος Νικόλαος</v>
      </c>
      <c r="C61" s="7" t="s">
        <v>74</v>
      </c>
      <c r="D61" s="7" t="s">
        <v>135</v>
      </c>
      <c r="E61" s="9" t="s">
        <v>9</v>
      </c>
      <c r="F61" s="9" t="s">
        <v>206</v>
      </c>
      <c r="G61" s="10" t="s">
        <v>181</v>
      </c>
      <c r="H61" t="s">
        <v>245</v>
      </c>
    </row>
    <row r="62" spans="1:8" ht="164.25" customHeight="1" x14ac:dyDescent="0.25">
      <c r="A62" s="6">
        <v>56</v>
      </c>
      <c r="B62" s="7" t="str">
        <f ca="1">OFFSET('Λιστα eprocurement'!A$3,(ROW(B60)-1)*4,0)</f>
        <v>Όνομα Σταυρούλα Θάνου</v>
      </c>
      <c r="C62" s="7" t="s">
        <v>74</v>
      </c>
      <c r="D62" s="7" t="s">
        <v>136</v>
      </c>
      <c r="E62" s="9" t="s">
        <v>12</v>
      </c>
      <c r="F62" s="9" t="s">
        <v>194</v>
      </c>
      <c r="G62" s="10" t="s">
        <v>183</v>
      </c>
      <c r="H62" t="s">
        <v>245</v>
      </c>
    </row>
    <row r="63" spans="1:8" ht="81" customHeight="1" x14ac:dyDescent="0.25">
      <c r="A63" s="6">
        <v>57</v>
      </c>
      <c r="B63" s="7" t="str">
        <f ca="1">OFFSET('Λιστα eprocurement'!A$3,(ROW(B61)-1)*4,0)</f>
        <v>Όνομα ΔΕΣΠΟΙΝΑ ΒΕΝΙΕΡΗ</v>
      </c>
      <c r="C63" s="7" t="s">
        <v>74</v>
      </c>
      <c r="D63" s="7" t="s">
        <v>137</v>
      </c>
      <c r="E63" s="9" t="s">
        <v>17</v>
      </c>
      <c r="F63" s="9" t="s">
        <v>197</v>
      </c>
      <c r="G63" s="10" t="s">
        <v>181</v>
      </c>
      <c r="H63" t="s">
        <v>245</v>
      </c>
    </row>
    <row r="64" spans="1:8" ht="140.25" customHeight="1" x14ac:dyDescent="0.25">
      <c r="A64" s="6">
        <v>58</v>
      </c>
      <c r="B64" s="7" t="str">
        <f ca="1">OFFSET('Λιστα eprocurement'!A$3,(ROW(B62)-1)*4,0)</f>
        <v>Όνομα Νικος Λαμπρογεωργος</v>
      </c>
      <c r="C64" s="7" t="s">
        <v>139</v>
      </c>
      <c r="D64" s="7" t="s">
        <v>140</v>
      </c>
      <c r="E64" s="9" t="s">
        <v>238</v>
      </c>
      <c r="F64" s="9" t="s">
        <v>214</v>
      </c>
      <c r="G64" s="10" t="s">
        <v>183</v>
      </c>
      <c r="H64" t="s">
        <v>245</v>
      </c>
    </row>
    <row r="65" spans="1:8" ht="127.5" customHeight="1" x14ac:dyDescent="0.25">
      <c r="A65" s="6">
        <v>59</v>
      </c>
      <c r="B65" s="7" t="str">
        <f ca="1">OFFSET('Λιστα eprocurement'!A$3,(ROW(B63)-1)*4,0)</f>
        <v>Όνομα Κατερίνα Τζούφλα</v>
      </c>
      <c r="C65" s="7" t="s">
        <v>139</v>
      </c>
      <c r="D65" s="7" t="s">
        <v>141</v>
      </c>
      <c r="E65" s="9" t="s">
        <v>43</v>
      </c>
      <c r="F65" s="9" t="s">
        <v>214</v>
      </c>
      <c r="G65" s="10" t="s">
        <v>183</v>
      </c>
      <c r="H65" t="s">
        <v>245</v>
      </c>
    </row>
    <row r="66" spans="1:8" ht="409.5" x14ac:dyDescent="0.25">
      <c r="A66" s="6">
        <v>60</v>
      </c>
      <c r="B66" s="7" t="str">
        <f ca="1">OFFSET('Λιστα eprocurement'!A$3,(ROW(B64)-1)*4,0)</f>
        <v>Όνομα Κατερίνα Τζούφλα</v>
      </c>
      <c r="C66" s="7" t="s">
        <v>143</v>
      </c>
      <c r="D66" s="7" t="s">
        <v>144</v>
      </c>
      <c r="E66" s="9" t="s">
        <v>44</v>
      </c>
      <c r="F66" s="9" t="s">
        <v>214</v>
      </c>
      <c r="G66" s="10" t="s">
        <v>183</v>
      </c>
      <c r="H66" t="s">
        <v>245</v>
      </c>
    </row>
    <row r="67" spans="1:8" ht="409.5" x14ac:dyDescent="0.25">
      <c r="A67" s="6">
        <v>61</v>
      </c>
      <c r="B67" s="7" t="str">
        <f ca="1">OFFSET('Λιστα eprocurement'!A$3,(ROW(B65)-1)*4,0)</f>
        <v>Όνομα Κατερίνα Τζούφλα</v>
      </c>
      <c r="C67" s="7" t="s">
        <v>146</v>
      </c>
      <c r="D67" s="7" t="s">
        <v>147</v>
      </c>
      <c r="E67" s="9" t="s">
        <v>239</v>
      </c>
      <c r="F67" s="9" t="s">
        <v>215</v>
      </c>
      <c r="G67" s="10" t="s">
        <v>181</v>
      </c>
    </row>
    <row r="68" spans="1:8" ht="107.65" customHeight="1" x14ac:dyDescent="0.25">
      <c r="A68" s="6">
        <v>62</v>
      </c>
      <c r="B68" s="7" t="str">
        <f ca="1">OFFSET('Λιστα eprocurement'!A$3,(ROW(B66)-1)*4,0)</f>
        <v>Όνομα Αδαμάντιος Διαμαντόπουλος</v>
      </c>
      <c r="C68" s="7" t="s">
        <v>149</v>
      </c>
      <c r="D68" s="7" t="s">
        <v>150</v>
      </c>
      <c r="E68" s="9" t="s">
        <v>46</v>
      </c>
      <c r="F68" s="9" t="s">
        <v>216</v>
      </c>
      <c r="G68" s="10" t="s">
        <v>181</v>
      </c>
      <c r="H68" t="s">
        <v>245</v>
      </c>
    </row>
    <row r="69" spans="1:8" ht="65.650000000000006" customHeight="1" x14ac:dyDescent="0.25">
      <c r="A69" s="6">
        <v>63</v>
      </c>
      <c r="B69" s="7" t="str">
        <f ca="1">OFFSET('Λιστα eprocurement'!A$3,(ROW(B67)-1)*4,0)</f>
        <v>Όνομα Microsoft</v>
      </c>
      <c r="C69" s="7" t="s">
        <v>153</v>
      </c>
      <c r="D69" s="7" t="s">
        <v>154</v>
      </c>
      <c r="E69" s="9" t="s">
        <v>47</v>
      </c>
      <c r="F69" s="9" t="s">
        <v>214</v>
      </c>
      <c r="G69" s="10" t="s">
        <v>183</v>
      </c>
      <c r="H69" t="s">
        <v>245</v>
      </c>
    </row>
    <row r="70" spans="1:8" ht="297.75" customHeight="1" x14ac:dyDescent="0.25">
      <c r="A70" s="6">
        <v>64</v>
      </c>
      <c r="B70" s="7" t="str">
        <f ca="1">OFFSET('Λιστα eprocurement'!A$3,(ROW(B68)-1)*4,0)</f>
        <v>Όνομα Microsoft</v>
      </c>
      <c r="C70" s="7" t="s">
        <v>153</v>
      </c>
      <c r="D70" s="7" t="s">
        <v>155</v>
      </c>
      <c r="E70" s="9" t="s">
        <v>48</v>
      </c>
      <c r="F70" s="9" t="s">
        <v>218</v>
      </c>
      <c r="G70" s="10" t="s">
        <v>181</v>
      </c>
    </row>
    <row r="71" spans="1:8" ht="135" customHeight="1" x14ac:dyDescent="0.25">
      <c r="A71" s="6">
        <v>65</v>
      </c>
      <c r="B71" s="7" t="str">
        <f ca="1">OFFSET('Λιστα eprocurement'!A$3,(ROW(B69)-1)*4,0)</f>
        <v>Όνομα Microsoft</v>
      </c>
      <c r="C71" s="7" t="s">
        <v>153</v>
      </c>
      <c r="D71" s="7" t="s">
        <v>156</v>
      </c>
      <c r="E71" s="9" t="s">
        <v>49</v>
      </c>
      <c r="F71" s="9" t="s">
        <v>217</v>
      </c>
      <c r="G71" s="10" t="s">
        <v>183</v>
      </c>
      <c r="H71" t="s">
        <v>245</v>
      </c>
    </row>
    <row r="72" spans="1:8" ht="340.5" customHeight="1" x14ac:dyDescent="0.25">
      <c r="A72" s="6" t="s">
        <v>258</v>
      </c>
      <c r="B72" s="7" t="str">
        <f ca="1">OFFSET('Λιστα eprocurement'!A$3,(ROW(B70)-1)*4,0)</f>
        <v>Όνομα Microsoft</v>
      </c>
      <c r="C72" s="7" t="s">
        <v>70</v>
      </c>
      <c r="D72" s="7" t="s">
        <v>71</v>
      </c>
      <c r="E72" s="9" t="s">
        <v>220</v>
      </c>
      <c r="F72" s="9" t="s">
        <v>202</v>
      </c>
      <c r="G72" s="10" t="s">
        <v>181</v>
      </c>
      <c r="H72" t="s">
        <v>245</v>
      </c>
    </row>
    <row r="73" spans="1:8" ht="324.75" customHeight="1" x14ac:dyDescent="0.25">
      <c r="A73" s="6" t="s">
        <v>259</v>
      </c>
      <c r="B73" s="7"/>
      <c r="C73" s="7" t="s">
        <v>70</v>
      </c>
      <c r="D73" s="7" t="s">
        <v>71</v>
      </c>
      <c r="E73" s="9" t="s">
        <v>219</v>
      </c>
      <c r="F73" s="9" t="s">
        <v>242</v>
      </c>
      <c r="G73" s="10" t="s">
        <v>181</v>
      </c>
      <c r="H73" t="s">
        <v>245</v>
      </c>
    </row>
    <row r="74" spans="1:8" ht="409.5" x14ac:dyDescent="0.25">
      <c r="A74" s="6" t="s">
        <v>260</v>
      </c>
      <c r="B74" s="7"/>
      <c r="C74" s="7" t="s">
        <v>70</v>
      </c>
      <c r="D74" s="7" t="s">
        <v>71</v>
      </c>
      <c r="E74" s="9" t="s">
        <v>221</v>
      </c>
      <c r="F74" s="9" t="s">
        <v>233</v>
      </c>
      <c r="G74" s="10" t="s">
        <v>181</v>
      </c>
      <c r="H74" t="s">
        <v>245</v>
      </c>
    </row>
    <row r="75" spans="1:8" ht="236.25" x14ac:dyDescent="0.25">
      <c r="A75" s="6" t="s">
        <v>261</v>
      </c>
      <c r="B75" s="7"/>
      <c r="C75" s="7" t="s">
        <v>70</v>
      </c>
      <c r="D75" s="7" t="s">
        <v>71</v>
      </c>
      <c r="E75" s="9" t="s">
        <v>234</v>
      </c>
      <c r="F75" s="9" t="s">
        <v>235</v>
      </c>
      <c r="G75" s="10" t="s">
        <v>181</v>
      </c>
      <c r="H75" t="s">
        <v>245</v>
      </c>
    </row>
    <row r="76" spans="1:8" ht="132.75" customHeight="1" x14ac:dyDescent="0.25">
      <c r="A76" s="6">
        <v>67</v>
      </c>
      <c r="B76" s="7" t="str">
        <f ca="1">OFFSET('Λιστα eprocurement'!A$3,(ROW(B71)-1)*4,0)</f>
        <v>Όνομα Microsoft</v>
      </c>
      <c r="C76" s="7" t="s">
        <v>74</v>
      </c>
      <c r="D76" s="7" t="s">
        <v>157</v>
      </c>
      <c r="E76" s="9" t="s">
        <v>32</v>
      </c>
      <c r="F76" s="9" t="s">
        <v>210</v>
      </c>
      <c r="G76" s="10" t="s">
        <v>183</v>
      </c>
      <c r="H76" t="s">
        <v>245</v>
      </c>
    </row>
    <row r="77" spans="1:8" ht="135" customHeight="1" x14ac:dyDescent="0.25">
      <c r="A77" s="6">
        <v>68</v>
      </c>
      <c r="B77" s="7" t="str">
        <f ca="1">OFFSET('Λιστα eprocurement'!A$3,(ROW(B72)-1)*4,0)</f>
        <v>Όνομα Microsoft</v>
      </c>
      <c r="C77" s="7" t="s">
        <v>74</v>
      </c>
      <c r="D77" s="7" t="s">
        <v>243</v>
      </c>
      <c r="E77" s="9" t="s">
        <v>51</v>
      </c>
      <c r="F77" s="9" t="s">
        <v>196</v>
      </c>
      <c r="G77" s="10" t="s">
        <v>183</v>
      </c>
      <c r="H77" t="s">
        <v>245</v>
      </c>
    </row>
    <row r="78" spans="1:8" ht="162.75" customHeight="1" x14ac:dyDescent="0.25">
      <c r="A78" s="6">
        <v>69</v>
      </c>
      <c r="B78" s="7" t="str">
        <f ca="1">OFFSET('Λιστα eprocurement'!A$3,(ROW(B76)-1)*4,0)</f>
        <v>Όνομα Microsoft</v>
      </c>
      <c r="C78" s="7" t="s">
        <v>74</v>
      </c>
      <c r="D78" s="7" t="s">
        <v>159</v>
      </c>
      <c r="E78" s="8" t="s">
        <v>52</v>
      </c>
      <c r="F78" s="9" t="s">
        <v>229</v>
      </c>
      <c r="G78" s="10" t="s">
        <v>181</v>
      </c>
      <c r="H78" t="s">
        <v>245</v>
      </c>
    </row>
    <row r="79" spans="1:8" ht="147" customHeight="1" x14ac:dyDescent="0.25">
      <c r="A79" s="6">
        <v>70</v>
      </c>
      <c r="B79" s="7" t="str">
        <f ca="1">OFFSET('Λιστα eprocurement'!A$3,(ROW(B77)-1)*4,0)</f>
        <v>Όνομα Microsoft</v>
      </c>
      <c r="C79" s="7" t="s">
        <v>74</v>
      </c>
      <c r="D79" s="7" t="s">
        <v>160</v>
      </c>
      <c r="E79" s="9" t="s">
        <v>53</v>
      </c>
      <c r="F79" s="9" t="s">
        <v>222</v>
      </c>
      <c r="G79" s="10" t="s">
        <v>181</v>
      </c>
    </row>
    <row r="80" spans="1:8" ht="140.25" customHeight="1" x14ac:dyDescent="0.25">
      <c r="A80" s="6">
        <v>71</v>
      </c>
      <c r="B80" s="7" t="str">
        <f ca="1">OFFSET('Λιστα eprocurement'!A$3,(ROW(B78)-1)*4,0)</f>
        <v>Όνομα Microsoft</v>
      </c>
      <c r="C80" s="7" t="s">
        <v>74</v>
      </c>
      <c r="D80" s="7" t="s">
        <v>161</v>
      </c>
      <c r="E80" s="8" t="s">
        <v>34</v>
      </c>
      <c r="F80" s="9" t="s">
        <v>232</v>
      </c>
      <c r="G80" s="10" t="s">
        <v>181</v>
      </c>
      <c r="H80" t="s">
        <v>245</v>
      </c>
    </row>
    <row r="81" spans="1:8" ht="111" customHeight="1" x14ac:dyDescent="0.25">
      <c r="A81" s="6">
        <v>72</v>
      </c>
      <c r="B81" s="7" t="str">
        <f ca="1">OFFSET('Λιστα eprocurement'!A$3,(ROW(B79)-1)*4,0)</f>
        <v>Όνομα Microsoft</v>
      </c>
      <c r="C81" s="7" t="s">
        <v>74</v>
      </c>
      <c r="D81" s="7" t="s">
        <v>162</v>
      </c>
      <c r="E81" s="9" t="s">
        <v>37</v>
      </c>
      <c r="F81" s="9" t="s">
        <v>222</v>
      </c>
      <c r="G81" s="10" t="s">
        <v>181</v>
      </c>
      <c r="H81" t="s">
        <v>245</v>
      </c>
    </row>
    <row r="82" spans="1:8" ht="115.5" customHeight="1" x14ac:dyDescent="0.25">
      <c r="A82" s="6">
        <v>73</v>
      </c>
      <c r="B82" s="7" t="str">
        <f ca="1">OFFSET('Λιστα eprocurement'!A$3,(ROW(B80)-1)*4,0)</f>
        <v>Όνομα Microsoft</v>
      </c>
      <c r="C82" s="7" t="s">
        <v>74</v>
      </c>
      <c r="D82" s="7" t="s">
        <v>163</v>
      </c>
      <c r="E82" s="9" t="s">
        <v>20</v>
      </c>
      <c r="F82" s="9" t="s">
        <v>199</v>
      </c>
      <c r="G82" s="10" t="s">
        <v>183</v>
      </c>
      <c r="H82" t="s">
        <v>245</v>
      </c>
    </row>
    <row r="83" spans="1:8" ht="117" customHeight="1" x14ac:dyDescent="0.25">
      <c r="A83" s="6">
        <v>74</v>
      </c>
      <c r="B83" s="7" t="str">
        <f ca="1">OFFSET('Λιστα eprocurement'!A$3,(ROW(B81)-1)*4,0)</f>
        <v>Όνομα Αλέξανδρος Γουλές</v>
      </c>
      <c r="C83" s="7" t="s">
        <v>74</v>
      </c>
      <c r="D83" s="7" t="s">
        <v>164</v>
      </c>
      <c r="E83" s="9" t="s">
        <v>21</v>
      </c>
      <c r="F83" s="9" t="s">
        <v>196</v>
      </c>
      <c r="G83" s="10" t="s">
        <v>183</v>
      </c>
      <c r="H83" t="s">
        <v>245</v>
      </c>
    </row>
    <row r="84" spans="1:8" ht="109.5" customHeight="1" x14ac:dyDescent="0.25">
      <c r="A84" s="6">
        <v>75</v>
      </c>
      <c r="B84" s="7" t="str">
        <f ca="1">OFFSET('Λιστα eprocurement'!A$3,(ROW(B82)-1)*4,0)</f>
        <v>Όνομα Αλέξανδρος Γουλές</v>
      </c>
      <c r="C84" s="7" t="s">
        <v>74</v>
      </c>
      <c r="D84" s="7" t="s">
        <v>165</v>
      </c>
      <c r="E84" s="9" t="s">
        <v>10</v>
      </c>
      <c r="F84" s="9" t="s">
        <v>257</v>
      </c>
      <c r="G84" s="10" t="s">
        <v>181</v>
      </c>
      <c r="H84" t="s">
        <v>245</v>
      </c>
    </row>
    <row r="85" spans="1:8" ht="114.75" customHeight="1" x14ac:dyDescent="0.25">
      <c r="A85" s="6">
        <v>76</v>
      </c>
      <c r="B85" s="7" t="str">
        <f ca="1">OFFSET('Λιστα eprocurement'!A$3,(ROW(B83)-1)*4,0)</f>
        <v>Όνομα Αλέξανδρος Γουλές</v>
      </c>
      <c r="C85" s="7" t="s">
        <v>74</v>
      </c>
      <c r="D85" s="7" t="s">
        <v>166</v>
      </c>
      <c r="E85" s="9" t="s">
        <v>9</v>
      </c>
      <c r="F85" s="9" t="s">
        <v>222</v>
      </c>
      <c r="G85" s="10" t="s">
        <v>181</v>
      </c>
      <c r="H85" t="s">
        <v>245</v>
      </c>
    </row>
    <row r="86" spans="1:8" ht="117.75" customHeight="1" x14ac:dyDescent="0.25">
      <c r="A86" s="6">
        <v>77</v>
      </c>
      <c r="B86" s="7" t="str">
        <f ca="1">OFFSET('Λιστα eprocurement'!A$3,(ROW(B84)-1)*4,0)</f>
        <v>Όνομα Αλέξανδρος Γουλές</v>
      </c>
      <c r="C86" s="7" t="s">
        <v>74</v>
      </c>
      <c r="D86" s="7" t="s">
        <v>167</v>
      </c>
      <c r="E86" s="9" t="s">
        <v>9</v>
      </c>
      <c r="F86" s="9" t="s">
        <v>222</v>
      </c>
      <c r="G86" s="10" t="s">
        <v>181</v>
      </c>
      <c r="H86" t="s">
        <v>245</v>
      </c>
    </row>
    <row r="87" spans="1:8" ht="111.75" customHeight="1" x14ac:dyDescent="0.25">
      <c r="A87" s="6">
        <v>78</v>
      </c>
      <c r="B87" s="7" t="str">
        <f ca="1">OFFSET('Λιστα eprocurement'!A$3,(ROW(B85)-1)*4,0)</f>
        <v>Όνομα Αλέξανδρος Γουλές</v>
      </c>
      <c r="C87" s="7" t="s">
        <v>74</v>
      </c>
      <c r="D87" s="7" t="s">
        <v>168</v>
      </c>
      <c r="E87" s="9" t="s">
        <v>54</v>
      </c>
      <c r="F87" s="9" t="s">
        <v>222</v>
      </c>
      <c r="G87" s="10" t="s">
        <v>181</v>
      </c>
      <c r="H87" t="s">
        <v>245</v>
      </c>
    </row>
    <row r="88" spans="1:8" ht="118.5" customHeight="1" x14ac:dyDescent="0.25">
      <c r="A88" s="6">
        <v>79</v>
      </c>
      <c r="B88" s="7" t="str">
        <f ca="1">OFFSET('Λιστα eprocurement'!A$3,(ROW(B86)-1)*4,0)</f>
        <v>Όνομα Αλέξανδρος Γουλές</v>
      </c>
      <c r="C88" s="7" t="s">
        <v>74</v>
      </c>
      <c r="D88" s="7" t="s">
        <v>169</v>
      </c>
      <c r="E88" s="9" t="s">
        <v>9</v>
      </c>
      <c r="F88" s="9" t="s">
        <v>222</v>
      </c>
      <c r="G88" s="10" t="s">
        <v>181</v>
      </c>
      <c r="H88" t="s">
        <v>245</v>
      </c>
    </row>
    <row r="89" spans="1:8" ht="136.9" customHeight="1" x14ac:dyDescent="0.25">
      <c r="A89" s="6">
        <v>80</v>
      </c>
      <c r="B89" s="7">
        <f ca="1">OFFSET('Λιστα eprocurement'!A$3,(ROW(B87)-1)*4,0)</f>
        <v>0</v>
      </c>
      <c r="C89" s="7" t="s">
        <v>74</v>
      </c>
      <c r="D89" s="7" t="s">
        <v>170</v>
      </c>
      <c r="E89" s="9" t="s">
        <v>12</v>
      </c>
      <c r="F89" s="9" t="s">
        <v>194</v>
      </c>
      <c r="G89" s="10" t="s">
        <v>183</v>
      </c>
      <c r="H89" t="s">
        <v>245</v>
      </c>
    </row>
    <row r="90" spans="1:8" ht="75" x14ac:dyDescent="0.25">
      <c r="A90" s="6">
        <v>81</v>
      </c>
      <c r="B90" s="7">
        <f ca="1">OFFSET('Λιστα eprocurement'!A$3,(ROW(B88)-1)*4,0)</f>
        <v>0</v>
      </c>
      <c r="C90" s="7" t="s">
        <v>102</v>
      </c>
      <c r="D90" s="7" t="s">
        <v>171</v>
      </c>
      <c r="E90" s="9" t="s">
        <v>55</v>
      </c>
      <c r="F90" s="9" t="s">
        <v>223</v>
      </c>
      <c r="G90" s="10" t="s">
        <v>181</v>
      </c>
      <c r="H90" t="s">
        <v>245</v>
      </c>
    </row>
    <row r="91" spans="1:8" ht="409.5" x14ac:dyDescent="0.25">
      <c r="A91" s="6">
        <v>82</v>
      </c>
      <c r="B91" s="7">
        <f ca="1">OFFSET('Λιστα eprocurement'!A$3,(ROW(B89)-1)*4,0)</f>
        <v>0</v>
      </c>
      <c r="C91" s="7" t="s">
        <v>102</v>
      </c>
      <c r="D91" s="7" t="s">
        <v>172</v>
      </c>
      <c r="E91" s="8" t="s">
        <v>224</v>
      </c>
      <c r="F91" s="9" t="s">
        <v>236</v>
      </c>
      <c r="G91" s="10" t="s">
        <v>181</v>
      </c>
      <c r="H91" t="s">
        <v>245</v>
      </c>
    </row>
    <row r="92" spans="1:8" ht="78.75" x14ac:dyDescent="0.25">
      <c r="A92" s="6">
        <v>83</v>
      </c>
      <c r="B92" s="7">
        <f ca="1">OFFSET('Λιστα eprocurement'!A$3,(ROW(B90)-1)*4,0)</f>
        <v>0</v>
      </c>
      <c r="C92" s="7" t="s">
        <v>102</v>
      </c>
      <c r="D92" s="7" t="s">
        <v>171</v>
      </c>
      <c r="E92" s="9" t="s">
        <v>57</v>
      </c>
      <c r="F92" s="9" t="s">
        <v>208</v>
      </c>
      <c r="G92" s="10" t="s">
        <v>181</v>
      </c>
      <c r="H92" t="s">
        <v>245</v>
      </c>
    </row>
    <row r="93" spans="1:8" ht="75" x14ac:dyDescent="0.25">
      <c r="A93" s="6">
        <v>84</v>
      </c>
      <c r="B93" s="7">
        <f ca="1">OFFSET('Λιστα eprocurement'!A$3,(ROW(B91)-1)*4,0)</f>
        <v>0</v>
      </c>
      <c r="C93" s="7" t="s">
        <v>102</v>
      </c>
      <c r="D93" s="7" t="s">
        <v>171</v>
      </c>
      <c r="E93" s="9" t="s">
        <v>58</v>
      </c>
      <c r="F93" s="9" t="s">
        <v>225</v>
      </c>
      <c r="G93" s="10" t="s">
        <v>181</v>
      </c>
      <c r="H93" t="s">
        <v>245</v>
      </c>
    </row>
    <row r="94" spans="1:8" ht="90" x14ac:dyDescent="0.25">
      <c r="A94" s="6">
        <v>85</v>
      </c>
      <c r="B94" s="7">
        <f ca="1">OFFSET('Λιστα eprocurement'!A$3,(ROW(B92)-1)*4,0)</f>
        <v>0</v>
      </c>
      <c r="C94" s="7" t="s">
        <v>102</v>
      </c>
      <c r="D94" s="7" t="s">
        <v>173</v>
      </c>
      <c r="E94" s="8" t="s">
        <v>59</v>
      </c>
      <c r="F94" s="8" t="s">
        <v>237</v>
      </c>
      <c r="G94" s="10" t="s">
        <v>183</v>
      </c>
      <c r="H94" t="s">
        <v>245</v>
      </c>
    </row>
    <row r="95" spans="1:8" ht="75" x14ac:dyDescent="0.25">
      <c r="A95" s="6">
        <v>86</v>
      </c>
      <c r="B95" s="7">
        <f ca="1">OFFSET('Λιστα eprocurement'!A$3,(ROW(B93)-1)*4,0)</f>
        <v>0</v>
      </c>
      <c r="C95" s="7" t="s">
        <v>102</v>
      </c>
      <c r="D95" s="7" t="s">
        <v>124</v>
      </c>
      <c r="E95" s="9" t="s">
        <v>60</v>
      </c>
      <c r="F95" s="9" t="s">
        <v>223</v>
      </c>
      <c r="G95" s="10" t="s">
        <v>181</v>
      </c>
      <c r="H95" t="s">
        <v>245</v>
      </c>
    </row>
  </sheetData>
  <autoFilter ref="G2:H95" xr:uid="{00000000-0009-0000-0000-00000000000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J344"/>
  <sheetViews>
    <sheetView topLeftCell="A19" workbookViewId="0">
      <selection activeCell="C43" sqref="C43"/>
    </sheetView>
  </sheetViews>
  <sheetFormatPr defaultRowHeight="15" x14ac:dyDescent="0.25"/>
  <sheetData>
    <row r="3" spans="1:10" x14ac:dyDescent="0.25">
      <c r="A3" t="s">
        <v>62</v>
      </c>
      <c r="B3" t="s">
        <v>63</v>
      </c>
      <c r="C3" t="s">
        <v>64</v>
      </c>
      <c r="D3" t="s">
        <v>65</v>
      </c>
      <c r="F3" t="s">
        <v>61</v>
      </c>
      <c r="J3" t="str">
        <f ca="1">OFFSET($A$4,(ROW(A1)-1)*4,0)</f>
        <v>Παρατήρησεις για την λύση Endpoint Detection and Response τόσο για την Γ.Γ.Π.Σ.Δ.Δ 7.2.1.7 Λύση Endpoint Detection and Response - 20.000 σταθμούςεργασίας Kτηματολόγιο 7.2.3,8 Λύση Endpoint Detection and Response - 3.000 σταθμούςεργασίας H γενική παρατήρηση είναι οτι οι προδιαγραφές παραμπέμπουν σε συγκεκριμένο κατασκευαστή και είναι αντιγραφή από προηγούμενο διαγωνισμό και όχι σύμφωνα με τις πραγματικές αναγκες κάθε οργανισμού . Παρατηρήσεις στα επιμέρους κομμάτια ώστε οι προδιαγραφές να είναι πιο ανοικτές. Προδιαγραφή 4 Για να υπάρχει το ίδιο επίπεδο ανίχνευσης θα πρέπει να υπάρχει τουλάχιστον ένα εσωτερικο σύστημα τύπου message relay ώστε να συγκεντρώνει τα δεδομένα από τα airgap συστήματα και να μπορεί αυτό το σύστημα να επικοινωνεί με τα δεδομένα που υπάρχουν στο cloud ώστε να εκμεταλλευόμαστε όλην την σχετική ευφία που υπάρχει στο cloud και να γίνεται η ενημέρωση αυτόματα με αυτό το τρόπο. Προδιαγραφή 6 Τα λειτουργικά Ubuntu 16, Debian 8 not supported anymore, Mint not supported. Υπάρχουν πράγματα τέτοια συστήματα στην υποδομη του πελάτη; Προδιαγραφή 11 Η προδιαγραφή πρέπει να αλλάξει καθώς υπάρχουν πληθώρα άλλων μηχανισμών tamper protection και άλλοι που αποτρέπουν την απενεργοποιήση. Προτείνουμε η προδιαγραφή να περιγράφει το αποτέλεσμα που θέλουμε (μη απενεργοποίηση του agent σε περίπτωση επίθεσης) και όχι συγκεκριμένη μεθοδολογία Προδιαγραφή 12 Η προστασία screen capture αποτελεί μέρος της λειτουργικότητας του λειτουργικού και είναι πλεονασμός να ζητείτε πλεον από τους κατασκευαστές XDR . Oι περισσότεροι πλεον χρησιμοοπιουν την δυνατότητα του λειτουργικού συστήματος όποτε η προδιαγραφή αυτή πρέπει να απαλειφθεί. Προδιαγραφή 14 Η προδιαγραφή που παραμπέπει σε δυνατότητα συγκεκριμένου λογισμικού είναι περιττή καθώς στα συστήματα διαχειρισης των εταιριών που είναι αναγνωρισμένα από τον gartner σαν leader η πρόσβαση του αναλυτή στα εργαλεία διαχείρισης και στα δεδομένα που προκύπτουν προστατεύεται και απο κωδικό πρόσβασης και από 2FA access ενω υπάρχει και seperation of duty. H πρόταση μας είναι η προδιαγραφή να είναι περισσότερο λειτουργική όπως η παρακάτω Η πρόσβαση των αναλυτών στην κονσόλα και στα εργαλεία διαχείρισης να προστατεύται απο πολλαπλούς μηχανισμούς τόσο στην πρόσβαση όσο και στο διαχωρισμό των καθηκόντων.</v>
      </c>
    </row>
    <row r="4" spans="1:10" x14ac:dyDescent="0.25">
      <c r="A4" t="s">
        <v>0</v>
      </c>
      <c r="J4" t="str">
        <f ca="1">OFFSET($A$4,(ROW(A2)-1)*4,0)</f>
        <v>Παρατηρούμε οτι οι προδιαγραφές για το σύστημα προνομιακών λογαριασμών είναι αντιγραφή από προηγούμενο διαγωνισμό και δεν έχει γίνει καμία προσαρμογή στις πραγματικές ανάγκες των φορέων πέρα από τον αριθμό των εσωτερικών χρηστών και των εξωτερικών χρηστών. Υπάρχει για παράδειγμα η παρακάτω προδιαγραφή για όλους τους φορείς η όποια δείχνει και από που έχει γίνει αντιγραφή η προδιαγραφή. Η προσφερόμενη λύση θα πρέπει να δυνατότητα επιβολής της πολιτικής ασφάλειας του ΔΕΔΔΗΕ σχετικά με τους κωδικούς πρόσβασης και δυνατότητα να υποστηρίζει τις σχετικές κανονιστικές απαιτήσεις και τις βέλτιστες πρακτικές Θα ήταν πιο παραγωγικό κάθε φορέας να μας έδινε πραγματικές πληροφορίες για το περιβάλλον του (αριθμό συστήματων που θα καλύψουμε με αυτήν την λύση και είδος αυτών ) ώστε να μπορεί να δοθεί και ο καλύτερος τρόπος αδειοδότησης .</v>
      </c>
    </row>
    <row r="7" spans="1:10" x14ac:dyDescent="0.25">
      <c r="A7" t="s">
        <v>66</v>
      </c>
      <c r="B7" t="s">
        <v>63</v>
      </c>
      <c r="C7" t="s">
        <v>67</v>
      </c>
      <c r="D7" t="s">
        <v>68</v>
      </c>
    </row>
    <row r="8" spans="1:10" x14ac:dyDescent="0.25">
      <c r="A8" t="s">
        <v>1</v>
      </c>
    </row>
    <row r="11" spans="1:10" x14ac:dyDescent="0.25">
      <c r="A11" t="s">
        <v>69</v>
      </c>
      <c r="B11" t="s">
        <v>70</v>
      </c>
      <c r="C11" t="s">
        <v>71</v>
      </c>
      <c r="D11" t="s">
        <v>72</v>
      </c>
    </row>
    <row r="12" spans="1:10" x14ac:dyDescent="0.25">
      <c r="A12" t="s">
        <v>2</v>
      </c>
    </row>
    <row r="15" spans="1:10" x14ac:dyDescent="0.25">
      <c r="A15" t="s">
        <v>73</v>
      </c>
      <c r="B15" t="s">
        <v>74</v>
      </c>
      <c r="C15" t="s">
        <v>75</v>
      </c>
      <c r="D15" t="s">
        <v>76</v>
      </c>
    </row>
    <row r="16" spans="1:10" x14ac:dyDescent="0.25">
      <c r="A16" t="s">
        <v>3</v>
      </c>
    </row>
    <row r="19" spans="1:4" x14ac:dyDescent="0.25">
      <c r="A19" t="s">
        <v>77</v>
      </c>
      <c r="B19" t="s">
        <v>78</v>
      </c>
      <c r="C19" t="s">
        <v>79</v>
      </c>
      <c r="D19" t="s">
        <v>76</v>
      </c>
    </row>
    <row r="20" spans="1:4" x14ac:dyDescent="0.25">
      <c r="A20" t="s">
        <v>4</v>
      </c>
    </row>
    <row r="23" spans="1:4" x14ac:dyDescent="0.25">
      <c r="A23" t="s">
        <v>77</v>
      </c>
      <c r="B23" t="s">
        <v>78</v>
      </c>
      <c r="C23" t="s">
        <v>80</v>
      </c>
      <c r="D23" t="s">
        <v>76</v>
      </c>
    </row>
    <row r="24" spans="1:4" x14ac:dyDescent="0.25">
      <c r="A24" t="s">
        <v>5</v>
      </c>
    </row>
    <row r="27" spans="1:4" x14ac:dyDescent="0.25">
      <c r="A27" t="s">
        <v>81</v>
      </c>
      <c r="B27" t="s">
        <v>82</v>
      </c>
      <c r="C27" t="s">
        <v>83</v>
      </c>
      <c r="D27" t="s">
        <v>76</v>
      </c>
    </row>
    <row r="28" spans="1:4" x14ac:dyDescent="0.25">
      <c r="A28" t="s">
        <v>6</v>
      </c>
    </row>
    <row r="31" spans="1:4" x14ac:dyDescent="0.25">
      <c r="A31" t="s">
        <v>84</v>
      </c>
      <c r="B31" t="s">
        <v>85</v>
      </c>
      <c r="C31" t="s">
        <v>86</v>
      </c>
      <c r="D31" t="s">
        <v>76</v>
      </c>
    </row>
    <row r="32" spans="1:4" x14ac:dyDescent="0.25">
      <c r="A32" t="s">
        <v>7</v>
      </c>
    </row>
    <row r="35" spans="1:4" x14ac:dyDescent="0.25">
      <c r="A35" t="s">
        <v>81</v>
      </c>
      <c r="B35" t="s">
        <v>82</v>
      </c>
      <c r="C35" t="s">
        <v>83</v>
      </c>
      <c r="D35" t="s">
        <v>76</v>
      </c>
    </row>
    <row r="36" spans="1:4" x14ac:dyDescent="0.25">
      <c r="A36" t="s">
        <v>8</v>
      </c>
    </row>
    <row r="39" spans="1:4" x14ac:dyDescent="0.25">
      <c r="A39" t="s">
        <v>73</v>
      </c>
      <c r="B39" t="s">
        <v>74</v>
      </c>
      <c r="C39" t="s">
        <v>87</v>
      </c>
      <c r="D39" t="s">
        <v>76</v>
      </c>
    </row>
    <row r="40" spans="1:4" x14ac:dyDescent="0.25">
      <c r="A40" t="s">
        <v>9</v>
      </c>
    </row>
    <row r="43" spans="1:4" x14ac:dyDescent="0.25">
      <c r="A43" t="s">
        <v>73</v>
      </c>
      <c r="B43" t="s">
        <v>74</v>
      </c>
      <c r="C43" t="s">
        <v>88</v>
      </c>
      <c r="D43" t="s">
        <v>76</v>
      </c>
    </row>
    <row r="44" spans="1:4" x14ac:dyDescent="0.25">
      <c r="A44" t="s">
        <v>10</v>
      </c>
    </row>
    <row r="47" spans="1:4" x14ac:dyDescent="0.25">
      <c r="A47" t="s">
        <v>73</v>
      </c>
      <c r="B47" t="s">
        <v>74</v>
      </c>
      <c r="C47" t="s">
        <v>89</v>
      </c>
      <c r="D47" t="s">
        <v>76</v>
      </c>
    </row>
    <row r="48" spans="1:4" x14ac:dyDescent="0.25">
      <c r="A48" t="s">
        <v>9</v>
      </c>
    </row>
    <row r="51" spans="1:4" x14ac:dyDescent="0.25">
      <c r="A51" t="s">
        <v>73</v>
      </c>
      <c r="B51" t="s">
        <v>74</v>
      </c>
      <c r="C51" t="s">
        <v>90</v>
      </c>
      <c r="D51" t="s">
        <v>76</v>
      </c>
    </row>
    <row r="52" spans="1:4" x14ac:dyDescent="0.25">
      <c r="A52" t="s">
        <v>11</v>
      </c>
    </row>
    <row r="55" spans="1:4" x14ac:dyDescent="0.25">
      <c r="A55" t="s">
        <v>73</v>
      </c>
      <c r="B55" t="s">
        <v>74</v>
      </c>
      <c r="C55" t="s">
        <v>91</v>
      </c>
      <c r="D55" t="s">
        <v>76</v>
      </c>
    </row>
    <row r="56" spans="1:4" x14ac:dyDescent="0.25">
      <c r="A56" t="s">
        <v>12</v>
      </c>
    </row>
    <row r="59" spans="1:4" x14ac:dyDescent="0.25">
      <c r="A59" t="s">
        <v>73</v>
      </c>
      <c r="B59" t="s">
        <v>74</v>
      </c>
      <c r="C59" t="s">
        <v>92</v>
      </c>
      <c r="D59" t="s">
        <v>76</v>
      </c>
    </row>
    <row r="60" spans="1:4" x14ac:dyDescent="0.25">
      <c r="A60" t="s">
        <v>13</v>
      </c>
    </row>
    <row r="63" spans="1:4" x14ac:dyDescent="0.25">
      <c r="A63" t="s">
        <v>73</v>
      </c>
      <c r="B63" t="s">
        <v>74</v>
      </c>
      <c r="C63" t="s">
        <v>93</v>
      </c>
      <c r="D63" t="s">
        <v>76</v>
      </c>
    </row>
    <row r="64" spans="1:4" x14ac:dyDescent="0.25">
      <c r="A64" t="s">
        <v>14</v>
      </c>
    </row>
    <row r="67" spans="1:4" x14ac:dyDescent="0.25">
      <c r="A67" t="s">
        <v>73</v>
      </c>
      <c r="B67" t="s">
        <v>74</v>
      </c>
      <c r="C67" t="s">
        <v>94</v>
      </c>
      <c r="D67" t="s">
        <v>76</v>
      </c>
    </row>
    <row r="68" spans="1:4" x14ac:dyDescent="0.25">
      <c r="A68" t="s">
        <v>15</v>
      </c>
    </row>
    <row r="71" spans="1:4" x14ac:dyDescent="0.25">
      <c r="A71" t="s">
        <v>73</v>
      </c>
      <c r="B71" t="s">
        <v>74</v>
      </c>
      <c r="C71" t="s">
        <v>95</v>
      </c>
      <c r="D71" t="s">
        <v>76</v>
      </c>
    </row>
    <row r="72" spans="1:4" x14ac:dyDescent="0.25">
      <c r="A72" t="s">
        <v>16</v>
      </c>
    </row>
    <row r="75" spans="1:4" x14ac:dyDescent="0.25">
      <c r="A75" t="s">
        <v>73</v>
      </c>
      <c r="B75" t="s">
        <v>74</v>
      </c>
      <c r="C75" t="s">
        <v>96</v>
      </c>
      <c r="D75" t="s">
        <v>76</v>
      </c>
    </row>
    <row r="76" spans="1:4" x14ac:dyDescent="0.25">
      <c r="A76" t="s">
        <v>17</v>
      </c>
    </row>
    <row r="79" spans="1:4" x14ac:dyDescent="0.25">
      <c r="A79" t="s">
        <v>73</v>
      </c>
      <c r="B79" t="s">
        <v>74</v>
      </c>
      <c r="C79" t="s">
        <v>97</v>
      </c>
      <c r="D79" t="s">
        <v>76</v>
      </c>
    </row>
    <row r="80" spans="1:4" x14ac:dyDescent="0.25">
      <c r="A80" t="s">
        <v>18</v>
      </c>
    </row>
    <row r="83" spans="1:4" x14ac:dyDescent="0.25">
      <c r="A83" t="s">
        <v>73</v>
      </c>
      <c r="B83" t="s">
        <v>74</v>
      </c>
      <c r="C83" t="s">
        <v>98</v>
      </c>
      <c r="D83" t="s">
        <v>76</v>
      </c>
    </row>
    <row r="84" spans="1:4" x14ac:dyDescent="0.25">
      <c r="A84" t="s">
        <v>19</v>
      </c>
    </row>
    <row r="87" spans="1:4" x14ac:dyDescent="0.25">
      <c r="A87" t="s">
        <v>73</v>
      </c>
      <c r="B87" t="s">
        <v>74</v>
      </c>
      <c r="C87" t="s">
        <v>99</v>
      </c>
      <c r="D87" t="s">
        <v>76</v>
      </c>
    </row>
    <row r="88" spans="1:4" x14ac:dyDescent="0.25">
      <c r="A88" t="s">
        <v>20</v>
      </c>
    </row>
    <row r="91" spans="1:4" x14ac:dyDescent="0.25">
      <c r="A91" t="s">
        <v>73</v>
      </c>
      <c r="B91" t="s">
        <v>74</v>
      </c>
      <c r="C91" t="s">
        <v>100</v>
      </c>
      <c r="D91" t="s">
        <v>76</v>
      </c>
    </row>
    <row r="92" spans="1:4" x14ac:dyDescent="0.25">
      <c r="A92" t="s">
        <v>21</v>
      </c>
    </row>
    <row r="95" spans="1:4" x14ac:dyDescent="0.25">
      <c r="A95" t="s">
        <v>101</v>
      </c>
      <c r="B95" t="s">
        <v>102</v>
      </c>
      <c r="C95" t="s">
        <v>103</v>
      </c>
      <c r="D95" t="s">
        <v>76</v>
      </c>
    </row>
    <row r="96" spans="1:4" x14ac:dyDescent="0.25">
      <c r="A96" t="s">
        <v>22</v>
      </c>
    </row>
    <row r="99" spans="1:4" x14ac:dyDescent="0.25">
      <c r="A99" t="s">
        <v>101</v>
      </c>
      <c r="B99" t="s">
        <v>102</v>
      </c>
      <c r="C99" t="s">
        <v>104</v>
      </c>
      <c r="D99" t="s">
        <v>76</v>
      </c>
    </row>
    <row r="100" spans="1:4" x14ac:dyDescent="0.25">
      <c r="A100" t="s">
        <v>23</v>
      </c>
    </row>
    <row r="103" spans="1:4" x14ac:dyDescent="0.25">
      <c r="A103" t="s">
        <v>101</v>
      </c>
      <c r="B103" t="s">
        <v>102</v>
      </c>
      <c r="C103" t="s">
        <v>105</v>
      </c>
      <c r="D103" t="s">
        <v>76</v>
      </c>
    </row>
    <row r="104" spans="1:4" x14ac:dyDescent="0.25">
      <c r="A104" t="s">
        <v>24</v>
      </c>
    </row>
    <row r="107" spans="1:4" x14ac:dyDescent="0.25">
      <c r="A107" t="s">
        <v>73</v>
      </c>
      <c r="B107" t="s">
        <v>74</v>
      </c>
      <c r="C107" t="s">
        <v>106</v>
      </c>
      <c r="D107" t="s">
        <v>76</v>
      </c>
    </row>
    <row r="108" spans="1:4" x14ac:dyDescent="0.25">
      <c r="A108" t="s">
        <v>25</v>
      </c>
    </row>
    <row r="111" spans="1:4" x14ac:dyDescent="0.25">
      <c r="A111" t="s">
        <v>73</v>
      </c>
      <c r="B111" t="s">
        <v>74</v>
      </c>
      <c r="C111" t="s">
        <v>107</v>
      </c>
      <c r="D111" t="s">
        <v>76</v>
      </c>
    </row>
    <row r="112" spans="1:4" x14ac:dyDescent="0.25">
      <c r="A112" t="s">
        <v>26</v>
      </c>
    </row>
    <row r="115" spans="1:4" x14ac:dyDescent="0.25">
      <c r="A115" t="s">
        <v>73</v>
      </c>
      <c r="B115" t="s">
        <v>74</v>
      </c>
      <c r="C115" t="s">
        <v>108</v>
      </c>
      <c r="D115" t="s">
        <v>76</v>
      </c>
    </row>
    <row r="116" spans="1:4" x14ac:dyDescent="0.25">
      <c r="A116" t="s">
        <v>27</v>
      </c>
    </row>
    <row r="119" spans="1:4" x14ac:dyDescent="0.25">
      <c r="A119" t="s">
        <v>73</v>
      </c>
      <c r="B119" t="s">
        <v>74</v>
      </c>
      <c r="C119" t="s">
        <v>109</v>
      </c>
      <c r="D119" t="s">
        <v>76</v>
      </c>
    </row>
    <row r="120" spans="1:4" x14ac:dyDescent="0.25">
      <c r="A120" t="s">
        <v>28</v>
      </c>
    </row>
    <row r="123" spans="1:4" x14ac:dyDescent="0.25">
      <c r="A123" t="s">
        <v>73</v>
      </c>
      <c r="B123" t="s">
        <v>74</v>
      </c>
      <c r="C123" t="s">
        <v>110</v>
      </c>
      <c r="D123" t="s">
        <v>76</v>
      </c>
    </row>
    <row r="124" spans="1:4" x14ac:dyDescent="0.25">
      <c r="A124" t="s">
        <v>29</v>
      </c>
    </row>
    <row r="127" spans="1:4" x14ac:dyDescent="0.25">
      <c r="A127" t="s">
        <v>73</v>
      </c>
      <c r="B127" t="s">
        <v>111</v>
      </c>
      <c r="C127" t="s">
        <v>112</v>
      </c>
      <c r="D127" t="s">
        <v>76</v>
      </c>
    </row>
    <row r="128" spans="1:4" x14ac:dyDescent="0.25">
      <c r="A128" t="s">
        <v>30</v>
      </c>
    </row>
    <row r="131" spans="1:4" x14ac:dyDescent="0.25">
      <c r="A131" t="s">
        <v>73</v>
      </c>
      <c r="B131" t="s">
        <v>74</v>
      </c>
      <c r="C131" t="s">
        <v>113</v>
      </c>
      <c r="D131" t="s">
        <v>76</v>
      </c>
    </row>
    <row r="132" spans="1:4" x14ac:dyDescent="0.25">
      <c r="A132" t="s">
        <v>31</v>
      </c>
    </row>
    <row r="135" spans="1:4" x14ac:dyDescent="0.25">
      <c r="A135" t="s">
        <v>73</v>
      </c>
      <c r="B135" t="s">
        <v>74</v>
      </c>
      <c r="C135" t="s">
        <v>114</v>
      </c>
      <c r="D135" t="s">
        <v>76</v>
      </c>
    </row>
    <row r="136" spans="1:4" x14ac:dyDescent="0.25">
      <c r="A136" t="s">
        <v>32</v>
      </c>
    </row>
    <row r="139" spans="1:4" x14ac:dyDescent="0.25">
      <c r="A139" t="s">
        <v>73</v>
      </c>
      <c r="B139" t="s">
        <v>74</v>
      </c>
      <c r="C139" t="s">
        <v>115</v>
      </c>
      <c r="D139" t="s">
        <v>76</v>
      </c>
    </row>
    <row r="140" spans="1:4" x14ac:dyDescent="0.25">
      <c r="A140" t="s">
        <v>33</v>
      </c>
    </row>
    <row r="143" spans="1:4" x14ac:dyDescent="0.25">
      <c r="A143" t="s">
        <v>73</v>
      </c>
      <c r="B143" t="s">
        <v>74</v>
      </c>
      <c r="C143" t="s">
        <v>116</v>
      </c>
      <c r="D143" t="s">
        <v>76</v>
      </c>
    </row>
    <row r="144" spans="1:4" x14ac:dyDescent="0.25">
      <c r="A144" t="s">
        <v>34</v>
      </c>
    </row>
    <row r="147" spans="1:4" x14ac:dyDescent="0.25">
      <c r="A147" t="s">
        <v>73</v>
      </c>
      <c r="B147" t="s">
        <v>74</v>
      </c>
      <c r="C147" t="s">
        <v>117</v>
      </c>
      <c r="D147" t="s">
        <v>76</v>
      </c>
    </row>
    <row r="148" spans="1:4" x14ac:dyDescent="0.25">
      <c r="A148" t="s">
        <v>35</v>
      </c>
    </row>
    <row r="151" spans="1:4" x14ac:dyDescent="0.25">
      <c r="A151" t="s">
        <v>73</v>
      </c>
      <c r="B151" t="s">
        <v>74</v>
      </c>
      <c r="C151" t="s">
        <v>118</v>
      </c>
      <c r="D151" t="s">
        <v>76</v>
      </c>
    </row>
    <row r="152" spans="1:4" x14ac:dyDescent="0.25">
      <c r="A152" t="s">
        <v>32</v>
      </c>
    </row>
    <row r="155" spans="1:4" x14ac:dyDescent="0.25">
      <c r="A155" t="s">
        <v>73</v>
      </c>
      <c r="B155" t="s">
        <v>74</v>
      </c>
      <c r="C155" t="s">
        <v>119</v>
      </c>
      <c r="D155" t="s">
        <v>76</v>
      </c>
    </row>
    <row r="156" spans="1:4" x14ac:dyDescent="0.25">
      <c r="A156" t="s">
        <v>36</v>
      </c>
    </row>
    <row r="159" spans="1:4" x14ac:dyDescent="0.25">
      <c r="A159" t="s">
        <v>73</v>
      </c>
      <c r="B159" t="s">
        <v>74</v>
      </c>
      <c r="C159" t="s">
        <v>120</v>
      </c>
      <c r="D159" t="s">
        <v>76</v>
      </c>
    </row>
    <row r="160" spans="1:4" x14ac:dyDescent="0.25">
      <c r="A160" t="s">
        <v>16</v>
      </c>
    </row>
    <row r="163" spans="1:4" x14ac:dyDescent="0.25">
      <c r="A163" t="s">
        <v>73</v>
      </c>
      <c r="B163" t="s">
        <v>74</v>
      </c>
      <c r="C163" t="s">
        <v>121</v>
      </c>
      <c r="D163" t="s">
        <v>76</v>
      </c>
    </row>
    <row r="164" spans="1:4" x14ac:dyDescent="0.25">
      <c r="A164" t="s">
        <v>37</v>
      </c>
    </row>
    <row r="167" spans="1:4" x14ac:dyDescent="0.25">
      <c r="A167" t="s">
        <v>73</v>
      </c>
      <c r="B167" t="s">
        <v>74</v>
      </c>
      <c r="C167" t="s">
        <v>122</v>
      </c>
      <c r="D167" t="s">
        <v>76</v>
      </c>
    </row>
    <row r="168" spans="1:4" x14ac:dyDescent="0.25">
      <c r="A168" t="s">
        <v>20</v>
      </c>
    </row>
    <row r="171" spans="1:4" x14ac:dyDescent="0.25">
      <c r="A171" t="s">
        <v>73</v>
      </c>
      <c r="B171" t="s">
        <v>74</v>
      </c>
      <c r="C171" t="s">
        <v>123</v>
      </c>
      <c r="D171" t="s">
        <v>76</v>
      </c>
    </row>
    <row r="172" spans="1:4" x14ac:dyDescent="0.25">
      <c r="A172" t="s">
        <v>21</v>
      </c>
    </row>
    <row r="175" spans="1:4" x14ac:dyDescent="0.25">
      <c r="A175" t="s">
        <v>101</v>
      </c>
      <c r="B175" t="s">
        <v>102</v>
      </c>
      <c r="C175" t="s">
        <v>124</v>
      </c>
      <c r="D175" t="s">
        <v>76</v>
      </c>
    </row>
    <row r="176" spans="1:4" x14ac:dyDescent="0.25">
      <c r="A176" t="s">
        <v>38</v>
      </c>
    </row>
    <row r="179" spans="1:4" x14ac:dyDescent="0.25">
      <c r="A179" t="s">
        <v>73</v>
      </c>
      <c r="B179" t="s">
        <v>74</v>
      </c>
      <c r="C179" t="s">
        <v>125</v>
      </c>
      <c r="D179" t="s">
        <v>76</v>
      </c>
    </row>
    <row r="180" spans="1:4" x14ac:dyDescent="0.25">
      <c r="A180" t="s">
        <v>39</v>
      </c>
    </row>
    <row r="183" spans="1:4" x14ac:dyDescent="0.25">
      <c r="A183" t="s">
        <v>73</v>
      </c>
      <c r="B183" t="s">
        <v>74</v>
      </c>
      <c r="C183" t="s">
        <v>126</v>
      </c>
      <c r="D183" t="s">
        <v>76</v>
      </c>
    </row>
    <row r="184" spans="1:4" x14ac:dyDescent="0.25">
      <c r="A184" t="s">
        <v>40</v>
      </c>
    </row>
    <row r="187" spans="1:4" x14ac:dyDescent="0.25">
      <c r="A187" t="s">
        <v>73</v>
      </c>
      <c r="B187" t="s">
        <v>74</v>
      </c>
      <c r="C187" t="s">
        <v>127</v>
      </c>
      <c r="D187" t="s">
        <v>76</v>
      </c>
    </row>
    <row r="188" spans="1:4" x14ac:dyDescent="0.25">
      <c r="A188" t="s">
        <v>27</v>
      </c>
    </row>
    <row r="191" spans="1:4" x14ac:dyDescent="0.25">
      <c r="A191" t="s">
        <v>73</v>
      </c>
      <c r="B191" t="s">
        <v>74</v>
      </c>
      <c r="C191" t="s">
        <v>128</v>
      </c>
      <c r="D191" t="s">
        <v>76</v>
      </c>
    </row>
    <row r="192" spans="1:4" x14ac:dyDescent="0.25">
      <c r="A192" t="s">
        <v>41</v>
      </c>
    </row>
    <row r="195" spans="1:4" x14ac:dyDescent="0.25">
      <c r="A195" t="s">
        <v>73</v>
      </c>
      <c r="B195" t="s">
        <v>74</v>
      </c>
      <c r="C195" t="s">
        <v>129</v>
      </c>
      <c r="D195" t="s">
        <v>76</v>
      </c>
    </row>
    <row r="196" spans="1:4" x14ac:dyDescent="0.25">
      <c r="A196" t="s">
        <v>21</v>
      </c>
    </row>
    <row r="199" spans="1:4" x14ac:dyDescent="0.25">
      <c r="A199" t="s">
        <v>73</v>
      </c>
      <c r="B199" t="s">
        <v>74</v>
      </c>
      <c r="C199" t="s">
        <v>130</v>
      </c>
      <c r="D199" t="s">
        <v>76</v>
      </c>
    </row>
    <row r="200" spans="1:4" x14ac:dyDescent="0.25">
      <c r="A200" t="s">
        <v>36</v>
      </c>
    </row>
    <row r="203" spans="1:4" x14ac:dyDescent="0.25">
      <c r="A203" t="s">
        <v>73</v>
      </c>
      <c r="B203" t="s">
        <v>74</v>
      </c>
      <c r="C203" t="s">
        <v>131</v>
      </c>
      <c r="D203" t="s">
        <v>76</v>
      </c>
    </row>
    <row r="204" spans="1:4" x14ac:dyDescent="0.25">
      <c r="A204" t="s">
        <v>16</v>
      </c>
    </row>
    <row r="207" spans="1:4" x14ac:dyDescent="0.25">
      <c r="A207" t="s">
        <v>73</v>
      </c>
      <c r="B207" t="s">
        <v>74</v>
      </c>
      <c r="C207" t="s">
        <v>132</v>
      </c>
      <c r="D207" t="s">
        <v>76</v>
      </c>
    </row>
    <row r="208" spans="1:4" x14ac:dyDescent="0.25">
      <c r="A208" t="s">
        <v>37</v>
      </c>
    </row>
    <row r="211" spans="1:4" x14ac:dyDescent="0.25">
      <c r="A211" t="s">
        <v>73</v>
      </c>
      <c r="B211" t="s">
        <v>74</v>
      </c>
      <c r="C211" t="s">
        <v>133</v>
      </c>
      <c r="D211" t="s">
        <v>76</v>
      </c>
    </row>
    <row r="212" spans="1:4" x14ac:dyDescent="0.25">
      <c r="A212" t="s">
        <v>10</v>
      </c>
    </row>
    <row r="215" spans="1:4" x14ac:dyDescent="0.25">
      <c r="A215" t="s">
        <v>73</v>
      </c>
      <c r="B215" t="s">
        <v>74</v>
      </c>
      <c r="C215" t="s">
        <v>134</v>
      </c>
      <c r="D215" t="s">
        <v>76</v>
      </c>
    </row>
    <row r="216" spans="1:4" x14ac:dyDescent="0.25">
      <c r="A216" t="s">
        <v>9</v>
      </c>
    </row>
    <row r="219" spans="1:4" x14ac:dyDescent="0.25">
      <c r="A219" t="s">
        <v>73</v>
      </c>
      <c r="B219" t="s">
        <v>74</v>
      </c>
      <c r="C219" t="s">
        <v>135</v>
      </c>
      <c r="D219" t="s">
        <v>76</v>
      </c>
    </row>
    <row r="220" spans="1:4" x14ac:dyDescent="0.25">
      <c r="A220" t="s">
        <v>9</v>
      </c>
    </row>
    <row r="223" spans="1:4" x14ac:dyDescent="0.25">
      <c r="A223" t="s">
        <v>73</v>
      </c>
      <c r="B223" t="s">
        <v>74</v>
      </c>
      <c r="C223" t="s">
        <v>136</v>
      </c>
      <c r="D223" t="s">
        <v>76</v>
      </c>
    </row>
    <row r="224" spans="1:4" x14ac:dyDescent="0.25">
      <c r="A224" t="s">
        <v>12</v>
      </c>
    </row>
    <row r="227" spans="1:4" x14ac:dyDescent="0.25">
      <c r="A227" t="s">
        <v>73</v>
      </c>
      <c r="B227" t="s">
        <v>74</v>
      </c>
      <c r="C227" t="s">
        <v>137</v>
      </c>
      <c r="D227" t="s">
        <v>76</v>
      </c>
    </row>
    <row r="228" spans="1:4" x14ac:dyDescent="0.25">
      <c r="A228" t="s">
        <v>17</v>
      </c>
    </row>
    <row r="231" spans="1:4" x14ac:dyDescent="0.25">
      <c r="A231" t="s">
        <v>138</v>
      </c>
      <c r="B231" t="s">
        <v>139</v>
      </c>
      <c r="C231" t="s">
        <v>140</v>
      </c>
      <c r="D231" t="s">
        <v>72</v>
      </c>
    </row>
    <row r="232" spans="1:4" x14ac:dyDescent="0.25">
      <c r="A232" t="s">
        <v>42</v>
      </c>
    </row>
    <row r="235" spans="1:4" x14ac:dyDescent="0.25">
      <c r="A235" t="s">
        <v>138</v>
      </c>
      <c r="B235" t="s">
        <v>139</v>
      </c>
      <c r="C235" t="s">
        <v>141</v>
      </c>
      <c r="D235" t="s">
        <v>72</v>
      </c>
    </row>
    <row r="236" spans="1:4" x14ac:dyDescent="0.25">
      <c r="A236" t="s">
        <v>43</v>
      </c>
    </row>
    <row r="239" spans="1:4" x14ac:dyDescent="0.25">
      <c r="A239" t="s">
        <v>142</v>
      </c>
      <c r="B239" t="s">
        <v>143</v>
      </c>
      <c r="C239" t="s">
        <v>144</v>
      </c>
      <c r="D239" t="s">
        <v>72</v>
      </c>
    </row>
    <row r="240" spans="1:4" x14ac:dyDescent="0.25">
      <c r="A240" t="s">
        <v>44</v>
      </c>
    </row>
    <row r="243" spans="1:4" x14ac:dyDescent="0.25">
      <c r="A243" t="s">
        <v>145</v>
      </c>
      <c r="B243" t="s">
        <v>146</v>
      </c>
      <c r="C243" t="s">
        <v>147</v>
      </c>
      <c r="D243" t="s">
        <v>76</v>
      </c>
    </row>
    <row r="244" spans="1:4" x14ac:dyDescent="0.25">
      <c r="A244" t="s">
        <v>45</v>
      </c>
    </row>
    <row r="247" spans="1:4" x14ac:dyDescent="0.25">
      <c r="A247" t="s">
        <v>148</v>
      </c>
      <c r="B247" t="s">
        <v>149</v>
      </c>
      <c r="C247" t="s">
        <v>150</v>
      </c>
      <c r="D247" t="s">
        <v>151</v>
      </c>
    </row>
    <row r="248" spans="1:4" x14ac:dyDescent="0.25">
      <c r="A248" t="s">
        <v>46</v>
      </c>
    </row>
    <row r="251" spans="1:4" x14ac:dyDescent="0.25">
      <c r="A251" t="s">
        <v>152</v>
      </c>
      <c r="B251" t="s">
        <v>153</v>
      </c>
      <c r="C251" t="s">
        <v>154</v>
      </c>
      <c r="D251" t="s">
        <v>72</v>
      </c>
    </row>
    <row r="252" spans="1:4" x14ac:dyDescent="0.25">
      <c r="A252" t="s">
        <v>47</v>
      </c>
    </row>
    <row r="255" spans="1:4" x14ac:dyDescent="0.25">
      <c r="A255" t="s">
        <v>152</v>
      </c>
      <c r="B255" t="s">
        <v>153</v>
      </c>
      <c r="C255" t="s">
        <v>155</v>
      </c>
      <c r="D255" t="s">
        <v>72</v>
      </c>
    </row>
    <row r="256" spans="1:4" x14ac:dyDescent="0.25">
      <c r="A256" t="s">
        <v>48</v>
      </c>
    </row>
    <row r="259" spans="1:4" x14ac:dyDescent="0.25">
      <c r="A259" t="s">
        <v>152</v>
      </c>
      <c r="B259" t="s">
        <v>153</v>
      </c>
      <c r="C259" t="s">
        <v>156</v>
      </c>
      <c r="D259" t="s">
        <v>72</v>
      </c>
    </row>
    <row r="260" spans="1:4" x14ac:dyDescent="0.25">
      <c r="A260" t="s">
        <v>49</v>
      </c>
    </row>
    <row r="263" spans="1:4" x14ac:dyDescent="0.25">
      <c r="A263" t="s">
        <v>69</v>
      </c>
      <c r="B263" t="s">
        <v>70</v>
      </c>
      <c r="C263" t="s">
        <v>71</v>
      </c>
      <c r="D263" t="s">
        <v>72</v>
      </c>
    </row>
    <row r="264" spans="1:4" x14ac:dyDescent="0.25">
      <c r="A264" t="s">
        <v>50</v>
      </c>
    </row>
    <row r="267" spans="1:4" x14ac:dyDescent="0.25">
      <c r="A267" t="s">
        <v>73</v>
      </c>
      <c r="B267" t="s">
        <v>74</v>
      </c>
      <c r="C267" t="s">
        <v>157</v>
      </c>
      <c r="D267" t="s">
        <v>76</v>
      </c>
    </row>
    <row r="268" spans="1:4" x14ac:dyDescent="0.25">
      <c r="A268" t="s">
        <v>32</v>
      </c>
    </row>
    <row r="271" spans="1:4" x14ac:dyDescent="0.25">
      <c r="A271" t="s">
        <v>73</v>
      </c>
      <c r="B271" t="s">
        <v>74</v>
      </c>
      <c r="C271" t="s">
        <v>158</v>
      </c>
      <c r="D271" t="s">
        <v>76</v>
      </c>
    </row>
    <row r="272" spans="1:4" x14ac:dyDescent="0.25">
      <c r="A272" t="s">
        <v>51</v>
      </c>
    </row>
    <row r="275" spans="1:4" x14ac:dyDescent="0.25">
      <c r="A275" t="s">
        <v>73</v>
      </c>
      <c r="B275" t="s">
        <v>74</v>
      </c>
      <c r="C275" t="s">
        <v>159</v>
      </c>
      <c r="D275" t="s">
        <v>76</v>
      </c>
    </row>
    <row r="276" spans="1:4" x14ac:dyDescent="0.25">
      <c r="A276" t="s">
        <v>52</v>
      </c>
    </row>
    <row r="279" spans="1:4" x14ac:dyDescent="0.25">
      <c r="A279" t="s">
        <v>73</v>
      </c>
      <c r="B279" t="s">
        <v>74</v>
      </c>
      <c r="C279" t="s">
        <v>160</v>
      </c>
      <c r="D279" t="s">
        <v>76</v>
      </c>
    </row>
    <row r="280" spans="1:4" x14ac:dyDescent="0.25">
      <c r="A280" t="s">
        <v>53</v>
      </c>
    </row>
    <row r="283" spans="1:4" x14ac:dyDescent="0.25">
      <c r="A283" t="s">
        <v>73</v>
      </c>
      <c r="B283" t="s">
        <v>74</v>
      </c>
      <c r="C283" t="s">
        <v>161</v>
      </c>
      <c r="D283" t="s">
        <v>76</v>
      </c>
    </row>
    <row r="284" spans="1:4" x14ac:dyDescent="0.25">
      <c r="A284" t="s">
        <v>34</v>
      </c>
    </row>
    <row r="287" spans="1:4" x14ac:dyDescent="0.25">
      <c r="A287" t="s">
        <v>73</v>
      </c>
      <c r="B287" t="s">
        <v>74</v>
      </c>
      <c r="C287" t="s">
        <v>162</v>
      </c>
      <c r="D287" t="s">
        <v>76</v>
      </c>
    </row>
    <row r="288" spans="1:4" x14ac:dyDescent="0.25">
      <c r="A288" t="s">
        <v>37</v>
      </c>
    </row>
    <row r="291" spans="1:4" x14ac:dyDescent="0.25">
      <c r="A291" t="s">
        <v>73</v>
      </c>
      <c r="B291" t="s">
        <v>74</v>
      </c>
      <c r="C291" t="s">
        <v>163</v>
      </c>
      <c r="D291" t="s">
        <v>76</v>
      </c>
    </row>
    <row r="292" spans="1:4" x14ac:dyDescent="0.25">
      <c r="A292" t="s">
        <v>20</v>
      </c>
    </row>
    <row r="295" spans="1:4" x14ac:dyDescent="0.25">
      <c r="A295" t="s">
        <v>73</v>
      </c>
      <c r="B295" t="s">
        <v>74</v>
      </c>
      <c r="C295" t="s">
        <v>164</v>
      </c>
      <c r="D295" t="s">
        <v>76</v>
      </c>
    </row>
    <row r="296" spans="1:4" x14ac:dyDescent="0.25">
      <c r="A296" t="s">
        <v>21</v>
      </c>
    </row>
    <row r="299" spans="1:4" x14ac:dyDescent="0.25">
      <c r="A299" t="s">
        <v>73</v>
      </c>
      <c r="B299" t="s">
        <v>74</v>
      </c>
      <c r="C299" t="s">
        <v>165</v>
      </c>
      <c r="D299" t="s">
        <v>76</v>
      </c>
    </row>
    <row r="300" spans="1:4" x14ac:dyDescent="0.25">
      <c r="A300" t="s">
        <v>10</v>
      </c>
    </row>
    <row r="303" spans="1:4" x14ac:dyDescent="0.25">
      <c r="A303" t="s">
        <v>73</v>
      </c>
      <c r="B303" t="s">
        <v>74</v>
      </c>
      <c r="C303" t="s">
        <v>166</v>
      </c>
      <c r="D303" t="s">
        <v>76</v>
      </c>
    </row>
    <row r="304" spans="1:4" x14ac:dyDescent="0.25">
      <c r="A304" t="s">
        <v>9</v>
      </c>
    </row>
    <row r="307" spans="1:4" x14ac:dyDescent="0.25">
      <c r="A307" t="s">
        <v>73</v>
      </c>
      <c r="B307" t="s">
        <v>74</v>
      </c>
      <c r="C307" t="s">
        <v>167</v>
      </c>
      <c r="D307" t="s">
        <v>76</v>
      </c>
    </row>
    <row r="308" spans="1:4" x14ac:dyDescent="0.25">
      <c r="A308" t="s">
        <v>9</v>
      </c>
    </row>
    <row r="311" spans="1:4" x14ac:dyDescent="0.25">
      <c r="A311" t="s">
        <v>73</v>
      </c>
      <c r="B311" t="s">
        <v>74</v>
      </c>
      <c r="C311" t="s">
        <v>168</v>
      </c>
      <c r="D311" t="s">
        <v>76</v>
      </c>
    </row>
    <row r="312" spans="1:4" x14ac:dyDescent="0.25">
      <c r="A312" t="s">
        <v>54</v>
      </c>
    </row>
    <row r="315" spans="1:4" x14ac:dyDescent="0.25">
      <c r="A315" t="s">
        <v>73</v>
      </c>
      <c r="B315" t="s">
        <v>74</v>
      </c>
      <c r="C315" t="s">
        <v>169</v>
      </c>
      <c r="D315" t="s">
        <v>76</v>
      </c>
    </row>
    <row r="316" spans="1:4" x14ac:dyDescent="0.25">
      <c r="A316" t="s">
        <v>9</v>
      </c>
    </row>
    <row r="319" spans="1:4" x14ac:dyDescent="0.25">
      <c r="A319" t="s">
        <v>73</v>
      </c>
      <c r="B319" t="s">
        <v>74</v>
      </c>
      <c r="C319" t="s">
        <v>170</v>
      </c>
      <c r="D319" t="s">
        <v>76</v>
      </c>
    </row>
    <row r="320" spans="1:4" x14ac:dyDescent="0.25">
      <c r="A320" t="s">
        <v>12</v>
      </c>
    </row>
    <row r="323" spans="1:4" x14ac:dyDescent="0.25">
      <c r="A323" t="s">
        <v>101</v>
      </c>
      <c r="B323" t="s">
        <v>102</v>
      </c>
      <c r="C323" t="s">
        <v>171</v>
      </c>
      <c r="D323" t="s">
        <v>76</v>
      </c>
    </row>
    <row r="324" spans="1:4" x14ac:dyDescent="0.25">
      <c r="A324" t="s">
        <v>55</v>
      </c>
    </row>
    <row r="327" spans="1:4" x14ac:dyDescent="0.25">
      <c r="A327" t="s">
        <v>101</v>
      </c>
      <c r="B327" t="s">
        <v>102</v>
      </c>
      <c r="C327" t="s">
        <v>172</v>
      </c>
      <c r="D327" t="s">
        <v>76</v>
      </c>
    </row>
    <row r="328" spans="1:4" x14ac:dyDescent="0.25">
      <c r="A328" t="s">
        <v>56</v>
      </c>
    </row>
    <row r="331" spans="1:4" x14ac:dyDescent="0.25">
      <c r="A331" t="s">
        <v>101</v>
      </c>
      <c r="B331" t="s">
        <v>102</v>
      </c>
      <c r="C331" t="s">
        <v>171</v>
      </c>
      <c r="D331" t="s">
        <v>76</v>
      </c>
    </row>
    <row r="332" spans="1:4" x14ac:dyDescent="0.25">
      <c r="A332" t="s">
        <v>57</v>
      </c>
    </row>
    <row r="335" spans="1:4" x14ac:dyDescent="0.25">
      <c r="A335" t="s">
        <v>101</v>
      </c>
      <c r="B335" t="s">
        <v>102</v>
      </c>
      <c r="C335" t="s">
        <v>171</v>
      </c>
      <c r="D335" t="s">
        <v>76</v>
      </c>
    </row>
    <row r="336" spans="1:4" x14ac:dyDescent="0.25">
      <c r="A336" t="s">
        <v>58</v>
      </c>
    </row>
    <row r="339" spans="1:4" x14ac:dyDescent="0.25">
      <c r="A339" t="s">
        <v>101</v>
      </c>
      <c r="B339" t="s">
        <v>102</v>
      </c>
      <c r="C339" t="s">
        <v>173</v>
      </c>
      <c r="D339" t="s">
        <v>76</v>
      </c>
    </row>
    <row r="340" spans="1:4" x14ac:dyDescent="0.25">
      <c r="A340" t="s">
        <v>59</v>
      </c>
    </row>
    <row r="343" spans="1:4" x14ac:dyDescent="0.25">
      <c r="A343" t="s">
        <v>101</v>
      </c>
      <c r="B343" t="s">
        <v>102</v>
      </c>
      <c r="C343" t="s">
        <v>124</v>
      </c>
      <c r="D343" t="s">
        <v>76</v>
      </c>
    </row>
    <row r="344" spans="1:4" x14ac:dyDescent="0.25">
      <c r="A344" t="s">
        <v>60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2</vt:i4>
      </vt:variant>
    </vt:vector>
  </HeadingPairs>
  <TitlesOfParts>
    <vt:vector size="2" baseType="lpstr">
      <vt:lpstr>Λιστα Σχολίων</vt:lpstr>
      <vt:lpstr>Λιστα eprocurement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2024-07-02T09:56:06Z</dcterms:modified>
</cp:coreProperties>
</file>